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600" windowWidth="20730" windowHeight="11700"/>
  </bookViews>
  <sheets>
    <sheet name="КП" sheetId="1" r:id="rId1"/>
    <sheet name="ТМ,выезды" sheetId="3" r:id="rId2"/>
  </sheets>
  <definedNames>
    <definedName name="_Hlk84962329" localSheetId="0">КП!$B$70</definedName>
    <definedName name="_Hlk84962358" localSheetId="0">КП!$C$70</definedName>
    <definedName name="_Hlk84963168" localSheetId="0">КП!$B$72</definedName>
    <definedName name="_Hlk84963197" localSheetId="0">КП!$C$72</definedName>
    <definedName name="_Hlk84963210" localSheetId="0">КП!$D$72</definedName>
    <definedName name="_Hlk84963500" localSheetId="0">КП!$B$73</definedName>
    <definedName name="_Hlk84963530" localSheetId="0">КП!$C$73</definedName>
    <definedName name="_Hlk84963830" localSheetId="0">КП!$B$778</definedName>
    <definedName name="_Hlk84963849" localSheetId="0">КП!$C$778</definedName>
    <definedName name="_Hlk84965532" localSheetId="0">КП!$B$779</definedName>
    <definedName name="_Hlk84965569" localSheetId="0">КП!$C$779</definedName>
    <definedName name="_Hlk84966673" localSheetId="0">КП!#REF!</definedName>
    <definedName name="_Hlk84966700" localSheetId="0">КП!#REF!</definedName>
    <definedName name="_Hlk84968314" localSheetId="0">КП!$C$780</definedName>
    <definedName name="_xlnm._FilterDatabase" localSheetId="0" hidden="1">КП!$A$3:$E$1299</definedName>
    <definedName name="_xlnm.Print_Area" localSheetId="0">КП!$A$1:$E$1299</definedName>
  </definedNames>
  <calcPr calcId="145621"/>
</workbook>
</file>

<file path=xl/calcChain.xml><?xml version="1.0" encoding="utf-8"?>
<calcChain xmlns="http://schemas.openxmlformats.org/spreadsheetml/2006/main">
  <c r="A891" i="3" l="1"/>
  <c r="A779" i="3"/>
  <c r="A780" i="3" s="1"/>
  <c r="A781" i="3" s="1"/>
  <c r="A782" i="3" s="1"/>
  <c r="A783" i="3" s="1"/>
  <c r="A784" i="3" s="1"/>
  <c r="A785" i="3" s="1"/>
  <c r="A786" i="3" s="1"/>
  <c r="A787" i="3" s="1"/>
  <c r="A788" i="3" s="1"/>
  <c r="A758" i="3"/>
  <c r="A759" i="3" s="1"/>
  <c r="A760" i="3" s="1"/>
  <c r="A683" i="3"/>
  <c r="A669" i="3"/>
  <c r="A670" i="3" s="1"/>
  <c r="A671" i="3" s="1"/>
  <c r="A672" i="3" s="1"/>
  <c r="A673" i="3" s="1"/>
  <c r="A674" i="3" s="1"/>
  <c r="A675" i="3" s="1"/>
  <c r="A676" i="3" s="1"/>
  <c r="A677" i="3" s="1"/>
  <c r="A644" i="3"/>
  <c r="A645" i="3" s="1"/>
  <c r="A533" i="3"/>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08" i="3"/>
  <c r="A509" i="3" s="1"/>
  <c r="A388" i="3"/>
  <c r="A389" i="3" s="1"/>
  <c r="A390" i="3" s="1"/>
  <c r="A391" i="3" s="1"/>
  <c r="A392" i="3" s="1"/>
  <c r="A393" i="3" s="1"/>
  <c r="A394" i="3" s="1"/>
  <c r="A395" i="3" s="1"/>
  <c r="A396" i="3" s="1"/>
  <c r="A14" i="3" l="1"/>
  <c r="D598" i="1" l="1"/>
</calcChain>
</file>

<file path=xl/comments1.xml><?xml version="1.0" encoding="utf-8"?>
<comments xmlns="http://schemas.openxmlformats.org/spreadsheetml/2006/main">
  <authors>
    <author>Автор</author>
  </authors>
  <commentList>
    <comment ref="C821" authorId="0">
      <text>
        <r>
          <rPr>
            <b/>
            <sz val="10"/>
            <color indexed="81"/>
            <rFont val="Tahoma"/>
            <family val="2"/>
            <charset val="204"/>
          </rPr>
          <t>Автор:</t>
        </r>
        <r>
          <rPr>
            <sz val="10"/>
            <color indexed="81"/>
            <rFont val="Tahoma"/>
            <family val="2"/>
            <charset val="204"/>
          </rPr>
          <t xml:space="preserve">
Ранее было запланировано на 12-16 Сентября</t>
        </r>
      </text>
    </comment>
    <comment ref="C822" authorId="0">
      <text>
        <r>
          <rPr>
            <b/>
            <sz val="10"/>
            <color indexed="81"/>
            <rFont val="Tahoma"/>
            <family val="2"/>
            <charset val="204"/>
          </rPr>
          <t>Автор:</t>
        </r>
        <r>
          <rPr>
            <sz val="10"/>
            <color indexed="81"/>
            <rFont val="Tahoma"/>
            <family val="2"/>
            <charset val="204"/>
          </rPr>
          <t xml:space="preserve">
Ранее было запланировано на 12-16 Сентября</t>
        </r>
      </text>
    </comment>
    <comment ref="C824" authorId="0">
      <text>
        <r>
          <rPr>
            <b/>
            <sz val="10"/>
            <color indexed="81"/>
            <rFont val="Tahoma"/>
            <family val="2"/>
            <charset val="204"/>
          </rPr>
          <t>Автор:</t>
        </r>
        <r>
          <rPr>
            <sz val="10"/>
            <color indexed="81"/>
            <rFont val="Tahoma"/>
            <family val="2"/>
            <charset val="204"/>
          </rPr>
          <t xml:space="preserve">
Ранее было запланировано на 12-16 Сентября</t>
        </r>
      </text>
    </comment>
    <comment ref="C1243" authorId="0">
      <text>
        <r>
          <rPr>
            <b/>
            <sz val="10"/>
            <color indexed="81"/>
            <rFont val="Tahoma"/>
            <family val="2"/>
            <charset val="204"/>
          </rPr>
          <t>Автор:</t>
        </r>
        <r>
          <rPr>
            <sz val="10"/>
            <color indexed="81"/>
            <rFont val="Tahoma"/>
            <family val="2"/>
            <charset val="204"/>
          </rPr>
          <t xml:space="preserve">
Ранее было запланировано на 12-16 Сентября</t>
        </r>
      </text>
    </comment>
  </commentList>
</comments>
</file>

<file path=xl/sharedStrings.xml><?xml version="1.0" encoding="utf-8"?>
<sst xmlns="http://schemas.openxmlformats.org/spreadsheetml/2006/main" count="6220" uniqueCount="3262">
  <si>
    <t>№</t>
  </si>
  <si>
    <t>Наименование мероприятия</t>
  </si>
  <si>
    <t>Дата проведения</t>
  </si>
  <si>
    <t>Место проведения</t>
  </si>
  <si>
    <t>Ожидаемое кол-во участников</t>
  </si>
  <si>
    <t>1. Межмуниципальные, региональные, межрегиональные, всероссийские и международные официальные физкультурные мероприятия</t>
  </si>
  <si>
    <t>1.1. Межмуниципальные и региональные физкультурные мероприятия среди населения по различным видам спорта</t>
  </si>
  <si>
    <t>март</t>
  </si>
  <si>
    <t>по назначению</t>
  </si>
  <si>
    <t>октябрь</t>
  </si>
  <si>
    <t>февраль</t>
  </si>
  <si>
    <t>май</t>
  </si>
  <si>
    <t>июнь</t>
  </si>
  <si>
    <t>сентябрь</t>
  </si>
  <si>
    <t>ноябрь</t>
  </si>
  <si>
    <t>г. Тихвин</t>
  </si>
  <si>
    <t>г. Тосно</t>
  </si>
  <si>
    <t>г. Кингисепп</t>
  </si>
  <si>
    <t>г. Выборг</t>
  </si>
  <si>
    <t>г.Выборг</t>
  </si>
  <si>
    <t>декабрь</t>
  </si>
  <si>
    <t>г. Всеволожск</t>
  </si>
  <si>
    <t>г. Гатчина</t>
  </si>
  <si>
    <t>август</t>
  </si>
  <si>
    <t>январь</t>
  </si>
  <si>
    <t xml:space="preserve">г. Выборг </t>
  </si>
  <si>
    <t>г. Ивангород</t>
  </si>
  <si>
    <t>г. Приозерск</t>
  </si>
  <si>
    <t>апрель - октябрь</t>
  </si>
  <si>
    <t>Ленинградская область</t>
  </si>
  <si>
    <t>ноябрь-декабрь</t>
  </si>
  <si>
    <t>март-апрель</t>
  </si>
  <si>
    <t>г. Сосновый Бор</t>
  </si>
  <si>
    <t>г. Кириши</t>
  </si>
  <si>
    <t>1.2. Межрегиональные, всероссийские и международные физкультурные мероприятия среди населения по различным видам спорта</t>
  </si>
  <si>
    <t>январь-март</t>
  </si>
  <si>
    <t>г. Волхов</t>
  </si>
  <si>
    <t>1.4. Физкультурные мероприятия среди инвалидов и лиц с ограниченными возможностями здоровья</t>
  </si>
  <si>
    <t>1.5. Комплексные физкультурные мероприятия</t>
  </si>
  <si>
    <t>г. Санкт-Петербург</t>
  </si>
  <si>
    <t>апрель-май</t>
  </si>
  <si>
    <t>2. Межмуниципальные, региональные, межрегиональные, всероссийские и международные официальные спортивные мероприятия</t>
  </si>
  <si>
    <t xml:space="preserve">2.1. Региональные спортивные мероприятия по видам спорта, включенным в программу Олимпийских зимних игр    </t>
  </si>
  <si>
    <t>февраль-март</t>
  </si>
  <si>
    <t>г. Лодейное Поле</t>
  </si>
  <si>
    <t>22-23 февраля</t>
  </si>
  <si>
    <t>июль</t>
  </si>
  <si>
    <t>январь-май</t>
  </si>
  <si>
    <t>2.2. Региональные спортивные мероприятия по видам спорта, включенным в программу Игр Олимпиады</t>
  </si>
  <si>
    <t>г. Кировск</t>
  </si>
  <si>
    <t>октябрь-ноябрь</t>
  </si>
  <si>
    <t xml:space="preserve">2.3. Региональные спортивные мероприятия по спортивным дисциплинам и видам спорта, не включенным в программу Игр Олимпиады или Олимпийских зимних игр    </t>
  </si>
  <si>
    <t>23 февраля</t>
  </si>
  <si>
    <t>сентябрь-декабрь</t>
  </si>
  <si>
    <t>ноябрь - декабрь</t>
  </si>
  <si>
    <t>июнь-июль</t>
  </si>
  <si>
    <t>сентябрь-октябрь</t>
  </si>
  <si>
    <t xml:space="preserve">2.5. Межрегиональные, всероссийские и международные спортивные мероприятия по видам спорта, включенным в программу Олимпийских зимних игр    </t>
  </si>
  <si>
    <t>2.6. Межрегиональные, всероссийские и международные спортивные мероприятия по видам спорта, включенным в программу Игр Олимпиады</t>
  </si>
  <si>
    <t>1</t>
  </si>
  <si>
    <t>1.3. Физкультурные мероприятия и спортивные мероприятия по реализации Всероссийского физкультурно-спортивного комплекса «Готов к труду и обороне» (ГТО)</t>
  </si>
  <si>
    <t>2.4. Региональные спортивные мероприятия среди инвалидов и лиц с ограниченными возможностями здоровья</t>
  </si>
  <si>
    <t>3. Спортивные мероприятия по различным видам спорта в целях подготовки и обеспечения участия спортивных сборных команд Ленинградской области в межрегиональных, всероссийских и международных спортивных мероприятиях, а также мероприятия по подготовке и обеспечению участия спортивных сборных команд Ленинградской области в межрегиональных, всероссийских и международных физкультурных мероприятиях</t>
  </si>
  <si>
    <t>3.1 Тренировочные мероприятия по различным видам спорта по подготовке спортивных сборных команд Ленинградской области к участию в межрегиональных, всероссийских и международных спортивных мероприятиях</t>
  </si>
  <si>
    <t>3</t>
  </si>
  <si>
    <t>июль-август</t>
  </si>
  <si>
    <t>г. Сыктывкар</t>
  </si>
  <si>
    <t>г. Тюмень</t>
  </si>
  <si>
    <t>август-сентябрь</t>
  </si>
  <si>
    <t>Санкт-Петербург</t>
  </si>
  <si>
    <t>4</t>
  </si>
  <si>
    <t>2</t>
  </si>
  <si>
    <t>г. Адлер</t>
  </si>
  <si>
    <t>г. Архангельск</t>
  </si>
  <si>
    <t>Россия</t>
  </si>
  <si>
    <t>10</t>
  </si>
  <si>
    <t>г. Сочи</t>
  </si>
  <si>
    <t>май-июнь</t>
  </si>
  <si>
    <t>17</t>
  </si>
  <si>
    <t>г. Ялта</t>
  </si>
  <si>
    <t>г. Москва</t>
  </si>
  <si>
    <t xml:space="preserve">Чемпионат России </t>
  </si>
  <si>
    <t>Чемпионат России</t>
  </si>
  <si>
    <t>Первенство России</t>
  </si>
  <si>
    <t>г. Воронеж</t>
  </si>
  <si>
    <t>г. Казань</t>
  </si>
  <si>
    <t>г. Пермь</t>
  </si>
  <si>
    <t>10-13 сентября</t>
  </si>
  <si>
    <t>г. Пенза</t>
  </si>
  <si>
    <t>г. Волгоград</t>
  </si>
  <si>
    <t>г. Красноярск</t>
  </si>
  <si>
    <t>г. Ростов-на-Дону</t>
  </si>
  <si>
    <t>г. Ярославль</t>
  </si>
  <si>
    <t>Кубок России</t>
  </si>
  <si>
    <t>г. Владимир</t>
  </si>
  <si>
    <t>5</t>
  </si>
  <si>
    <t>Чемпионат России среди мужчин и женщин</t>
  </si>
  <si>
    <t>Чемпионат СЗФО</t>
  </si>
  <si>
    <t>г. Калининград</t>
  </si>
  <si>
    <t>Чемпионат и Первенство СЗФО России (50м) по плаванию</t>
  </si>
  <si>
    <t>г. Саранск</t>
  </si>
  <si>
    <t>г. Челябинск</t>
  </si>
  <si>
    <t>г. Ижевск</t>
  </si>
  <si>
    <t>г. Саратов</t>
  </si>
  <si>
    <t>Чемпионат Европы</t>
  </si>
  <si>
    <t>г. Чебоксары</t>
  </si>
  <si>
    <t>г. Смоленск</t>
  </si>
  <si>
    <t>г. Петрозаводск</t>
  </si>
  <si>
    <t>7</t>
  </si>
  <si>
    <t>Всероссийские соревнования</t>
  </si>
  <si>
    <t>Чемпионат и первенство России</t>
  </si>
  <si>
    <t>Кубок Европы</t>
  </si>
  <si>
    <t>г. Киров</t>
  </si>
  <si>
    <t>г. Кострома</t>
  </si>
  <si>
    <t>г. Анапа</t>
  </si>
  <si>
    <t>г. Екатеринбург</t>
  </si>
  <si>
    <t>по назначнию</t>
  </si>
  <si>
    <t>г. Мурманск</t>
  </si>
  <si>
    <t xml:space="preserve">Первенство России </t>
  </si>
  <si>
    <t>г. Рязань</t>
  </si>
  <si>
    <t>Спорт слепых</t>
  </si>
  <si>
    <t>Спорт глухих</t>
  </si>
  <si>
    <t xml:space="preserve">Чемпионат России по гольфу </t>
  </si>
  <si>
    <t>Спорт ЛИН</t>
  </si>
  <si>
    <t>Спорт лиц с ПОДА</t>
  </si>
  <si>
    <t>Спорт лиц с заболеванием ЦП</t>
  </si>
  <si>
    <t>г. Омск</t>
  </si>
  <si>
    <t>Тренировочное мероприятие по подготовке к чемпионату России</t>
  </si>
  <si>
    <t>г. Самара</t>
  </si>
  <si>
    <t>г. Нижний Новгород</t>
  </si>
  <si>
    <t>50</t>
  </si>
  <si>
    <t>п. Сиверский</t>
  </si>
  <si>
    <t>г. Сертолово</t>
  </si>
  <si>
    <t>Тренировочное мероприятие по СФП</t>
  </si>
  <si>
    <t>20-26 сентября</t>
  </si>
  <si>
    <t>Сочи, Красная Поляна</t>
  </si>
  <si>
    <t xml:space="preserve"> ноябрь</t>
  </si>
  <si>
    <t>г. Новосибирск</t>
  </si>
  <si>
    <t>Всероссийские соревнования среди мужчин</t>
  </si>
  <si>
    <t>6</t>
  </si>
  <si>
    <t>Волейбол</t>
  </si>
  <si>
    <t>18</t>
  </si>
  <si>
    <t>апрель - ноябрь</t>
  </si>
  <si>
    <t>3.1.1. Бадминтон</t>
  </si>
  <si>
    <t>3.1.7. Водное поло</t>
  </si>
  <si>
    <t>3.1.10. Горнолыжный спорт</t>
  </si>
  <si>
    <t>3.2.1. Авиамодельный спорт</t>
  </si>
  <si>
    <t>3.2.8. Бокс</t>
  </si>
  <si>
    <t>3.2.9. Борьба на поясах</t>
  </si>
  <si>
    <t>3.2.13. Волейбол</t>
  </si>
  <si>
    <t>8</t>
  </si>
  <si>
    <t>Тренировочное мероприятие по подготовке к всероссийским соревнованиям</t>
  </si>
  <si>
    <t>СК "Ладога Арена", 
п. Колтуши</t>
  </si>
  <si>
    <t>Тренировочное мероприятие по подготовке к 4-му этапу Кубка России</t>
  </si>
  <si>
    <t>г. Вологда</t>
  </si>
  <si>
    <t>г. Псков</t>
  </si>
  <si>
    <t>Тренировочные занятия</t>
  </si>
  <si>
    <t>СК "Выборг"</t>
  </si>
  <si>
    <t>Этап Кубка мира по шашкам-64</t>
  </si>
  <si>
    <t xml:space="preserve">г. Гатчина </t>
  </si>
  <si>
    <t>п. Лермонтово, Краснодарский край</t>
  </si>
  <si>
    <t>г. Ялта
МДЦ "Артек"</t>
  </si>
  <si>
    <t>21-23 февраля</t>
  </si>
  <si>
    <t>26 сентября</t>
  </si>
  <si>
    <t>г. Гатчина 
г. Коммунар</t>
  </si>
  <si>
    <t xml:space="preserve">   ноябрь           </t>
  </si>
  <si>
    <t>12 сентября</t>
  </si>
  <si>
    <t>г. Санкт -Петербург</t>
  </si>
  <si>
    <t>г. Отрадкое</t>
  </si>
  <si>
    <t xml:space="preserve">ноябрь-декабрь </t>
  </si>
  <si>
    <t>9</t>
  </si>
  <si>
    <t>21 марта</t>
  </si>
  <si>
    <t>г. Луга</t>
  </si>
  <si>
    <t>Баскетбол</t>
  </si>
  <si>
    <t xml:space="preserve"> Баскетбол</t>
  </si>
  <si>
    <t xml:space="preserve"> Биатлон</t>
  </si>
  <si>
    <t xml:space="preserve"> Бокс</t>
  </si>
  <si>
    <t xml:space="preserve"> Волейбол</t>
  </si>
  <si>
    <t xml:space="preserve"> Гиревой спорт</t>
  </si>
  <si>
    <t xml:space="preserve"> Гольф</t>
  </si>
  <si>
    <t xml:space="preserve"> Горнолыжный спорт</t>
  </si>
  <si>
    <t xml:space="preserve">  Легкая атлетика</t>
  </si>
  <si>
    <t xml:space="preserve"> Лыжные гонки</t>
  </si>
  <si>
    <t xml:space="preserve"> Настольный теннис </t>
  </si>
  <si>
    <t xml:space="preserve"> Плавание</t>
  </si>
  <si>
    <t xml:space="preserve"> Радиоспорт</t>
  </si>
  <si>
    <t xml:space="preserve"> Спортивное ориентирование</t>
  </si>
  <si>
    <t xml:space="preserve"> Спортивная борьба</t>
  </si>
  <si>
    <t xml:space="preserve"> Спортивный туризм</t>
  </si>
  <si>
    <t xml:space="preserve"> Тайский бокс </t>
  </si>
  <si>
    <t xml:space="preserve"> Танцевальный спорт</t>
  </si>
  <si>
    <t xml:space="preserve"> Тяжелая атлетика</t>
  </si>
  <si>
    <t xml:space="preserve"> Фигурное катание на коньках</t>
  </si>
  <si>
    <t xml:space="preserve"> Футбол</t>
  </si>
  <si>
    <t xml:space="preserve"> Хоккей</t>
  </si>
  <si>
    <t xml:space="preserve"> Художественная гимнастика</t>
  </si>
  <si>
    <t xml:space="preserve"> Шахматы</t>
  </si>
  <si>
    <t xml:space="preserve">                      Тайский бокс </t>
  </si>
  <si>
    <t xml:space="preserve">                         Дзюдо</t>
  </si>
  <si>
    <t xml:space="preserve">                        Спортивный туризм</t>
  </si>
  <si>
    <t xml:space="preserve"> Самбо</t>
  </si>
  <si>
    <t xml:space="preserve"> Легкая атлетика</t>
  </si>
  <si>
    <t xml:space="preserve"> Комплексные мероприятия</t>
  </si>
  <si>
    <t xml:space="preserve"> Спорт лиц с интеллектуальными нарушениями</t>
  </si>
  <si>
    <t xml:space="preserve"> Лыжные гонки </t>
  </si>
  <si>
    <t xml:space="preserve"> Сноуборд</t>
  </si>
  <si>
    <t xml:space="preserve"> Бадминтон</t>
  </si>
  <si>
    <t xml:space="preserve"> Водное поло</t>
  </si>
  <si>
    <t xml:space="preserve"> Гандбол</t>
  </si>
  <si>
    <t xml:space="preserve"> Дзюдо</t>
  </si>
  <si>
    <t xml:space="preserve"> Конный спорт</t>
  </si>
  <si>
    <t xml:space="preserve"> Настольный теннис</t>
  </si>
  <si>
    <t xml:space="preserve"> Синхронное плавание</t>
  </si>
  <si>
    <t xml:space="preserve"> Парусный спорт</t>
  </si>
  <si>
    <t xml:space="preserve"> Теннис</t>
  </si>
  <si>
    <t xml:space="preserve"> Стрельба из лука</t>
  </si>
  <si>
    <t xml:space="preserve"> Спортивная гимнастика</t>
  </si>
  <si>
    <t xml:space="preserve"> Фехтование</t>
  </si>
  <si>
    <t xml:space="preserve"> Хоккей на траве</t>
  </si>
  <si>
    <t xml:space="preserve">  Художественная гимнастика</t>
  </si>
  <si>
    <t xml:space="preserve"> Автомобильный спорт</t>
  </si>
  <si>
    <t xml:space="preserve"> Акробатический рок-н-ролл</t>
  </si>
  <si>
    <t xml:space="preserve"> Водно-моторный спорт</t>
  </si>
  <si>
    <t xml:space="preserve"> Всестилевое каратэ</t>
  </si>
  <si>
    <t xml:space="preserve"> Гольф (мини-гольф)</t>
  </si>
  <si>
    <t xml:space="preserve"> Городошный спорт</t>
  </si>
  <si>
    <t xml:space="preserve"> Ездовой спорт</t>
  </si>
  <si>
    <t xml:space="preserve"> Каратэ</t>
  </si>
  <si>
    <t xml:space="preserve"> Кикбоксинг</t>
  </si>
  <si>
    <t xml:space="preserve"> Кинологический спорт</t>
  </si>
  <si>
    <t xml:space="preserve"> Мотоциклетный спорт</t>
  </si>
  <si>
    <t xml:space="preserve"> Пауэрлифтинг</t>
  </si>
  <si>
    <t xml:space="preserve"> Подводный спорт</t>
  </si>
  <si>
    <t xml:space="preserve"> Рукопашный бой</t>
  </si>
  <si>
    <t xml:space="preserve"> Рыболовный спорт</t>
  </si>
  <si>
    <t xml:space="preserve"> Спортивная акробатика</t>
  </si>
  <si>
    <t xml:space="preserve"> Спорт сверхлегкой авиации</t>
  </si>
  <si>
    <t xml:space="preserve">                            Стрельба из лука </t>
  </si>
  <si>
    <t xml:space="preserve"> Ушу</t>
  </si>
  <si>
    <t xml:space="preserve"> Шашки</t>
  </si>
  <si>
    <t xml:space="preserve"> Эстетическая гимнастика</t>
  </si>
  <si>
    <t xml:space="preserve"> Спорт слепых</t>
  </si>
  <si>
    <t>Сноуборд</t>
  </si>
  <si>
    <t>Дзюдо</t>
  </si>
  <si>
    <t>Гольф</t>
  </si>
  <si>
    <t xml:space="preserve">                 Акробатический рок-н-ролл</t>
  </si>
  <si>
    <t xml:space="preserve">                           Городошный спорт</t>
  </si>
  <si>
    <t xml:space="preserve">                       Кинологический спорт</t>
  </si>
  <si>
    <t xml:space="preserve"> Рафтинг</t>
  </si>
  <si>
    <t>Ушу</t>
  </si>
  <si>
    <t xml:space="preserve">2.7. Межрегиональные, всероссийские и международные спортивные мероприятия по спортивным дисциплинам и видам спорта, не включенным в программу Игр Олимпиады или Олимпийских зимних игр    </t>
  </si>
  <si>
    <t xml:space="preserve"> г. Выборг</t>
  </si>
  <si>
    <t>Тренировочное мероприятие по подготовке к чемпионату и первенству России</t>
  </si>
  <si>
    <t>Тренировочные мероприятия (УМО) - спорт слепых, спорт ЛИН, спорт лиц с ПОДА, спорт глухих, спорт лиц с ЦП</t>
  </si>
  <si>
    <t>Футбол лиц с заболеванием ЦП</t>
  </si>
  <si>
    <t>3.1.25. Синхронное плавание</t>
  </si>
  <si>
    <t>январь-декабрь</t>
  </si>
  <si>
    <t>сентябрь - декабрь</t>
  </si>
  <si>
    <t>3.2.4. Бадминтон</t>
  </si>
  <si>
    <t>3.2.5. Баскетбол</t>
  </si>
  <si>
    <t>3.2.6. Биатлон</t>
  </si>
  <si>
    <t>3.2.10. Велосипедный спорт (шоссе, трек)</t>
  </si>
  <si>
    <t>22-27 марта</t>
  </si>
  <si>
    <t>17-22 августа</t>
  </si>
  <si>
    <t>21-27 февраля</t>
  </si>
  <si>
    <t>16-22 августа</t>
  </si>
  <si>
    <t>28 октября-04 ноября</t>
  </si>
  <si>
    <t>3.2.37. Плавание</t>
  </si>
  <si>
    <t>Кубок России (апноэ)</t>
  </si>
  <si>
    <t>Кубок России (дайвинг)</t>
  </si>
  <si>
    <t xml:space="preserve"> февраль</t>
  </si>
  <si>
    <t>Чемпионат России (апноэ)</t>
  </si>
  <si>
    <t>Сербия</t>
  </si>
  <si>
    <t>3.2.41. Радиоспорт</t>
  </si>
  <si>
    <t>02-07 июля</t>
  </si>
  <si>
    <t>14-18 декабря</t>
  </si>
  <si>
    <t>г. Брянск</t>
  </si>
  <si>
    <t>Турция</t>
  </si>
  <si>
    <t>17-21 июля</t>
  </si>
  <si>
    <t>22-27 июля</t>
  </si>
  <si>
    <t>Малайзия</t>
  </si>
  <si>
    <t>01-06 марта</t>
  </si>
  <si>
    <t>Чемпионат мира по шашкам-64</t>
  </si>
  <si>
    <r>
      <t xml:space="preserve">   </t>
    </r>
    <r>
      <rPr>
        <b/>
        <sz val="14"/>
        <color theme="1"/>
        <rFont val="Times New Roman"/>
        <family val="1"/>
        <charset val="204"/>
      </rPr>
      <t xml:space="preserve">   3.2. Участие спортсменов Ленинградской области в межрегиональных, всероссийских и международных спортивных соревнованиях и физкультурных мероприятиях</t>
    </r>
  </si>
  <si>
    <t>Тренировочное мероприятие к Первенству России (мальчики, девочки до 13 лет)</t>
  </si>
  <si>
    <t>Казань</t>
  </si>
  <si>
    <t>г. Сланцы</t>
  </si>
  <si>
    <t>19-26 января</t>
  </si>
  <si>
    <r>
      <t xml:space="preserve">                     </t>
    </r>
    <r>
      <rPr>
        <b/>
        <i/>
        <sz val="14"/>
        <color theme="1"/>
        <rFont val="Times New Roman"/>
        <family val="1"/>
        <charset val="204"/>
      </rPr>
      <t>Скалолазание</t>
    </r>
  </si>
  <si>
    <t>Ленинградская область г.Сосновый Бор</t>
  </si>
  <si>
    <t>Ленинградская область г.Кингисепп</t>
  </si>
  <si>
    <t>07 марта</t>
  </si>
  <si>
    <t xml:space="preserve">                   3.1.20. Плавание</t>
  </si>
  <si>
    <t xml:space="preserve">              3.2.3. Акробатический рок-н-ролл </t>
  </si>
  <si>
    <t xml:space="preserve">                   3.2.7. Бобслей и скелетон</t>
  </si>
  <si>
    <t xml:space="preserve">                   3.2.11. Водное поло</t>
  </si>
  <si>
    <t>Сочи</t>
  </si>
  <si>
    <t>24-28 ноября</t>
  </si>
  <si>
    <t xml:space="preserve">                   3.2.45. Синхронное плавание</t>
  </si>
  <si>
    <t>24-28 февраля</t>
  </si>
  <si>
    <t>09-15 августа</t>
  </si>
  <si>
    <t>27 февраля-17 марта</t>
  </si>
  <si>
    <t>СК "Токсово", 
п. Токсово</t>
  </si>
  <si>
    <t>29 июля-20 августа</t>
  </si>
  <si>
    <t>СК "Юкки", д. Юкки</t>
  </si>
  <si>
    <t>Тренировочное мероприятие по подготовке к первенству России</t>
  </si>
  <si>
    <t>Тренировочное мероприятие по подготовке ко 2-му этапу Кубка России</t>
  </si>
  <si>
    <t>Шахматы</t>
  </si>
  <si>
    <t>г. Нарткала</t>
  </si>
  <si>
    <t>Первенство России среди юношей и девушек
(до 19 лет)</t>
  </si>
  <si>
    <t>Чемпионат России (личный)</t>
  </si>
  <si>
    <t>Первенство СЗФО среди юношей (до 16 лет)</t>
  </si>
  <si>
    <t>10-17 февраля</t>
  </si>
  <si>
    <t>14-20 марта</t>
  </si>
  <si>
    <t>Первенство России среди юниорок (17-18 лет)</t>
  </si>
  <si>
    <t>Первенство России среди юношей (15-16 лет)</t>
  </si>
  <si>
    <t>г. Ухта, Р. Коми</t>
  </si>
  <si>
    <t>г. Петрозаводск, 
Р. Карелия</t>
  </si>
  <si>
    <t>22 февраля-
01 марта</t>
  </si>
  <si>
    <t>г. Оренбург</t>
  </si>
  <si>
    <t>02-06 августа</t>
  </si>
  <si>
    <t>г. Ульяновск</t>
  </si>
  <si>
    <t>г. Майкоп, 
Р. Адыгея</t>
  </si>
  <si>
    <t>ст. Брюховецкая, 
Краснодарский край</t>
  </si>
  <si>
    <t>Всероссийские соревнования (многодневная гонка) среди юношей (15-16 лет)</t>
  </si>
  <si>
    <t>Первенство России среди юношей и девушек (до 18 лет)</t>
  </si>
  <si>
    <t>Первенство России среди юниоров и юниорок до 21 года</t>
  </si>
  <si>
    <t>Чемпионат СЗФО среди мужчин и женщин</t>
  </si>
  <si>
    <t>п. Витязево, 
Краснодарский край</t>
  </si>
  <si>
    <t>Фестиваль Всероссийского физкультурно-спортивного комплекса «Готов к труду и обороне» (ГТО) среди семейных команд</t>
  </si>
  <si>
    <t>г. Туапсе, 
Краснодарский край</t>
  </si>
  <si>
    <t>Чемпионат  России (в помещении)</t>
  </si>
  <si>
    <t>Всероссийские соревнования среди мужчин и женщин</t>
  </si>
  <si>
    <t>Чемпионат России (мужчины, женщины)</t>
  </si>
  <si>
    <t>Кубок России (мужчины, женщины)</t>
  </si>
  <si>
    <t>Всероссийские соревнования "Мемориал Знаменских"</t>
  </si>
  <si>
    <t>Первенство России (юноши, девушки 15-16 лет)</t>
  </si>
  <si>
    <t>г. Кировск, 
Мурманская обл.</t>
  </si>
  <si>
    <t>Всероссийские соревнования "Турнир сильнейших спортсменов России "ТОП-10"  (юноши и девушки до 16 лет, юниоры и юниорки до 19 лет)</t>
  </si>
  <si>
    <t>Первенство России (юноши, девушки до 13 лет)</t>
  </si>
  <si>
    <t>Всероссийские соревнования "Турнир сильнейших спортсменов России "ТОП-24"  (юноши и девушки до 16 лет, юниоры и юниорки до 19 лет)</t>
  </si>
  <si>
    <t>Первенство России по голболу</t>
  </si>
  <si>
    <t>Чемпионат России по голболу</t>
  </si>
  <si>
    <t>Чемпионат России по 100-клеточным шашкам</t>
  </si>
  <si>
    <t>Первенство России по лёгкой атлетике</t>
  </si>
  <si>
    <t>Чемпионат России по лёгкой атлетике</t>
  </si>
  <si>
    <t>17-25 октября</t>
  </si>
  <si>
    <t>04-10 марта</t>
  </si>
  <si>
    <t xml:space="preserve">Чемпионат России по настольному теннису </t>
  </si>
  <si>
    <t xml:space="preserve">Чемпионат России по шахматам </t>
  </si>
  <si>
    <t>г. Барнаул, 
Алтайский край</t>
  </si>
  <si>
    <t>14-20 февраля</t>
  </si>
  <si>
    <t>г. Геленджик</t>
  </si>
  <si>
    <t>Чемпионат мира (спортивная радиопеленгация)</t>
  </si>
  <si>
    <t>Кубок России (спортивная радиопеленгация)</t>
  </si>
  <si>
    <t>Чемпионат России (спортивная радиопеленгация)</t>
  </si>
  <si>
    <t>г. Иваново</t>
  </si>
  <si>
    <t>16-20 марта</t>
  </si>
  <si>
    <t xml:space="preserve">Чемпионат и первенство СЗФО. Мужчины, женшины. Юниоры, юниорки (19-20 лет), юноши, девушки (17-18 лет) </t>
  </si>
  <si>
    <t>12-17 марта</t>
  </si>
  <si>
    <t>Первенство России среди девушек до 16 лет</t>
  </si>
  <si>
    <t>Первенство России среди юношей (до 18 лет)</t>
  </si>
  <si>
    <t>Первенство России среди юношей (до 16 лет)</t>
  </si>
  <si>
    <t>Первенство СЗФО (юноши до 18 лет)</t>
  </si>
  <si>
    <t>г. В.Новгород</t>
  </si>
  <si>
    <t>г. Алушта</t>
  </si>
  <si>
    <t>г. Набережные Челны, 
Р. Татарстан</t>
  </si>
  <si>
    <t>Кубок России (параплан-парящий полёт)</t>
  </si>
  <si>
    <t>Первенство мира - юниорки, юниоры, юноши, девушки 12-17 лет)</t>
  </si>
  <si>
    <t>г. Будапешт, Венгрия</t>
  </si>
  <si>
    <t>24-29 января</t>
  </si>
  <si>
    <t>Всероссийские соревнования среди женщин</t>
  </si>
  <si>
    <t>Первенство России среди юношей и девушек (до 15 лет)</t>
  </si>
  <si>
    <t>Флорбол</t>
  </si>
  <si>
    <t>п. Лоо, 
Краснодарский край</t>
  </si>
  <si>
    <t>Всероссийские соревнования "Высшая лига"</t>
  </si>
  <si>
    <t>г. Сочи, п. Дагомыс, Краснодарский край</t>
  </si>
  <si>
    <t xml:space="preserve">Этап Кубка мира  по шашкам-64 </t>
  </si>
  <si>
    <t>п. Лоо г. Сочи</t>
  </si>
  <si>
    <t xml:space="preserve">                      Судомодельный спорт</t>
  </si>
  <si>
    <t>Тренировочные сборы по общей или специальной физической подготовке юноши этап тренировочный</t>
  </si>
  <si>
    <t>Восстановительные тренировочные сборы мужчины этап СС</t>
  </si>
  <si>
    <t>11</t>
  </si>
  <si>
    <t>13</t>
  </si>
  <si>
    <t>14</t>
  </si>
  <si>
    <t>15</t>
  </si>
  <si>
    <t>16</t>
  </si>
  <si>
    <t>13 февраля</t>
  </si>
  <si>
    <t>13 марта</t>
  </si>
  <si>
    <t xml:space="preserve"> Практическая стрельба</t>
  </si>
  <si>
    <t xml:space="preserve">Ломоносовский р-н
</t>
  </si>
  <si>
    <t>г. Гатчниа</t>
  </si>
  <si>
    <t>12 июня</t>
  </si>
  <si>
    <t>22 мая</t>
  </si>
  <si>
    <t>17 апреля</t>
  </si>
  <si>
    <t>20 марта</t>
  </si>
  <si>
    <t>18 декабря</t>
  </si>
  <si>
    <t>27 февраля</t>
  </si>
  <si>
    <t xml:space="preserve">10 апреля </t>
  </si>
  <si>
    <t>Хоккей на траве</t>
  </si>
  <si>
    <t>14 мая</t>
  </si>
  <si>
    <t>11 сентября</t>
  </si>
  <si>
    <t>Стрельба из лука</t>
  </si>
  <si>
    <t>29 апреля - 04 мая</t>
  </si>
  <si>
    <t>31 июля - 08 августа</t>
  </si>
  <si>
    <t>18 сентября</t>
  </si>
  <si>
    <t>31 января</t>
  </si>
  <si>
    <t>Всеволожский р-н</t>
  </si>
  <si>
    <t>16 мая</t>
  </si>
  <si>
    <t>апрель</t>
  </si>
  <si>
    <t xml:space="preserve"> апрель</t>
  </si>
  <si>
    <t xml:space="preserve"> декабрь</t>
  </si>
  <si>
    <t>16 октября</t>
  </si>
  <si>
    <t>28 марта</t>
  </si>
  <si>
    <t>Областные  соревнования "Турнир к 8 марта"</t>
  </si>
  <si>
    <t>01-03 октября</t>
  </si>
  <si>
    <t>февраль - апрель</t>
  </si>
  <si>
    <t>январь - июнь</t>
  </si>
  <si>
    <t>март - декабрь</t>
  </si>
  <si>
    <t>март - май</t>
  </si>
  <si>
    <t>80-140</t>
  </si>
  <si>
    <t>18 апреля</t>
  </si>
  <si>
    <t>07 ноября</t>
  </si>
  <si>
    <t>150-450</t>
  </si>
  <si>
    <t>12</t>
  </si>
  <si>
    <t>Практическая стрельба</t>
  </si>
  <si>
    <t>Скалолазание</t>
  </si>
  <si>
    <t xml:space="preserve">
г. Сертолово
</t>
  </si>
  <si>
    <t xml:space="preserve">Первенство Ленинградской области. Юноши и девушки до 15 лет. </t>
  </si>
  <si>
    <t>Первенство Ленинградской области. Юноши, девушки младше 18 лет.</t>
  </si>
  <si>
    <t>Чемпионат Ленинградской области.
 Мужчины, женщины.</t>
  </si>
  <si>
    <t xml:space="preserve">г. Приозерск
</t>
  </si>
  <si>
    <t xml:space="preserve">г. Гатчина
</t>
  </si>
  <si>
    <t>30 октября</t>
  </si>
  <si>
    <t xml:space="preserve">г. Луга
</t>
  </si>
  <si>
    <t xml:space="preserve"> март</t>
  </si>
  <si>
    <t xml:space="preserve">   апрель</t>
  </si>
  <si>
    <t xml:space="preserve"> май</t>
  </si>
  <si>
    <t>Лужский р-н</t>
  </si>
  <si>
    <t>Приозерский р-н</t>
  </si>
  <si>
    <t>Приозерский р-н, 
д. Васильево</t>
  </si>
  <si>
    <t>Всеволожский р-н 
(на местности)</t>
  </si>
  <si>
    <t xml:space="preserve">Всеволожский р-н
г. Сертолово
 (на местности) </t>
  </si>
  <si>
    <t>Конный спорт</t>
  </si>
  <si>
    <t>Всеволожский р-н,
п.Энколово</t>
  </si>
  <si>
    <t xml:space="preserve"> Тхэквондо МФТ</t>
  </si>
  <si>
    <t xml:space="preserve"> Тхэквондо ВТФ</t>
  </si>
  <si>
    <t>Выборгский р-н, Полянское СП</t>
  </si>
  <si>
    <t>Лужский р-н, 
п. Володарское</t>
  </si>
  <si>
    <t>Лужский р-н, 
пос. Осьмино</t>
  </si>
  <si>
    <t>Ломоносовский р-н, г.п. Виллози</t>
  </si>
  <si>
    <t>25 сентября</t>
  </si>
  <si>
    <t>15 мая</t>
  </si>
  <si>
    <t>г. Бокситогорск</t>
  </si>
  <si>
    <t>14 февраля</t>
  </si>
  <si>
    <t>19-20 февраля</t>
  </si>
  <si>
    <t xml:space="preserve">19-20 февраля </t>
  </si>
  <si>
    <t xml:space="preserve"> Тхэквондо ГТФ</t>
  </si>
  <si>
    <t>02 - 06 июля</t>
  </si>
  <si>
    <t>Выборгский р-н 
г. Приморск</t>
  </si>
  <si>
    <t xml:space="preserve"> январь</t>
  </si>
  <si>
    <t>Хоккей</t>
  </si>
  <si>
    <t>29 апреля - 01 мая</t>
  </si>
  <si>
    <t>Всеволожский р-н,         п. Токсово</t>
  </si>
  <si>
    <t xml:space="preserve">Всеволожский р-н,
п. Токсово </t>
  </si>
  <si>
    <t>Кировский р-н, 
г. Отрадное</t>
  </si>
  <si>
    <t>Кингисеппский р-н,                           г. Ивангород</t>
  </si>
  <si>
    <t xml:space="preserve">Гатчинский р-н,
г. Коммунар </t>
  </si>
  <si>
    <t xml:space="preserve">г. Всеволожск
</t>
  </si>
  <si>
    <t>Всеволожский р-н,         п.Токсово</t>
  </si>
  <si>
    <t xml:space="preserve">Всеволожский р-н 
г. Сертолово </t>
  </si>
  <si>
    <t xml:space="preserve">30 мая  </t>
  </si>
  <si>
    <t>Мас-рестлинг</t>
  </si>
  <si>
    <t>Чемпионат Ленинградской области.
Мужчины и женщины.</t>
  </si>
  <si>
    <t xml:space="preserve"> сентябрь-октябрь  </t>
  </si>
  <si>
    <t xml:space="preserve">октябрь-ноябрь </t>
  </si>
  <si>
    <t xml:space="preserve">г. Кириши
</t>
  </si>
  <si>
    <t>г. Пикалево</t>
  </si>
  <si>
    <t xml:space="preserve">г. Выборг
</t>
  </si>
  <si>
    <t>Выборгский р-н</t>
  </si>
  <si>
    <t xml:space="preserve">Всеволожский р-н, пос. Морозова </t>
  </si>
  <si>
    <t>Всеволожский р-н,
пос. Токсово</t>
  </si>
  <si>
    <t>Ломоносовский р-н Финский залив Ломоносов</t>
  </si>
  <si>
    <t>Ломоносовский р-н Борисов пруд Новое Калище</t>
  </si>
  <si>
    <t xml:space="preserve">г. Колтуши </t>
  </si>
  <si>
    <t>Киришский р-н</t>
  </si>
  <si>
    <t xml:space="preserve"> г. Сосновый Бор </t>
  </si>
  <si>
    <t xml:space="preserve"> г. Приозерск</t>
  </si>
  <si>
    <t xml:space="preserve"> Всеволожский р-н, пос. Токсово</t>
  </si>
  <si>
    <t>Приозерский р-н, 
п. Лосево,
р. Вуокса</t>
  </si>
  <si>
    <t xml:space="preserve">26 декабря                  </t>
  </si>
  <si>
    <t>Летняя Спартакиада Ленинградской области среди ветеранов.</t>
  </si>
  <si>
    <t xml:space="preserve">март                          </t>
  </si>
  <si>
    <t xml:space="preserve">апрель                              </t>
  </si>
  <si>
    <t xml:space="preserve">февраль                              </t>
  </si>
  <si>
    <t>Кингисеппский р-н,
г. Ивангород</t>
  </si>
  <si>
    <t xml:space="preserve">Восточное боевое единоборство  </t>
  </si>
  <si>
    <t xml:space="preserve">г. Сосновый Бор </t>
  </si>
  <si>
    <t>Первенство Северо-Западного Федерального округа. Мальчики, девочки до 13 лет.</t>
  </si>
  <si>
    <t xml:space="preserve">Всероссийские спортивные соревнования «Мисс борьба». Девушки до 16 лет, девушки до 18 лет,  юниорки до 21 года. Вольная борьба. </t>
  </si>
  <si>
    <t>Восточно-боевое единоборство</t>
  </si>
  <si>
    <t>Самбо</t>
  </si>
  <si>
    <t>Всеволожский р-н,
пос. Кавголово</t>
  </si>
  <si>
    <t>Плавание</t>
  </si>
  <si>
    <t>2.8. Межрегиональные, всероссийские и международные спортивные мероприятия среди инвалидов и лиц с ограниченными возможностями здоровья</t>
  </si>
  <si>
    <t>Приозерский р-н
дер. Васильево</t>
  </si>
  <si>
    <t xml:space="preserve">14 августа
</t>
  </si>
  <si>
    <t>муниципальные образования Ленинградской области</t>
  </si>
  <si>
    <t>Триатлон</t>
  </si>
  <si>
    <t>Чемпионат России среди мужских команд. Суперлига. Предварительный этап.</t>
  </si>
  <si>
    <t xml:space="preserve"> г. Сосновый Бор     </t>
  </si>
  <si>
    <t>май - сентябрь</t>
  </si>
  <si>
    <t>август - сентябрь</t>
  </si>
  <si>
    <t>январь - апрель</t>
  </si>
  <si>
    <t>февраль-апрель</t>
  </si>
  <si>
    <t>апрель - сентябрь</t>
  </si>
  <si>
    <t>май - октябрь</t>
  </si>
  <si>
    <t>апрель -  май</t>
  </si>
  <si>
    <t>Кировский р-н</t>
  </si>
  <si>
    <t>Легкоатлетический пробег "Синявинские высоты".</t>
  </si>
  <si>
    <t>Межмуниципальная спартакиада
лиц с ограниченными возможностями здоровья всех категорий «Сильные духом».</t>
  </si>
  <si>
    <t>01 - 04 апреля</t>
  </si>
  <si>
    <t>Областные соревнования
"XV областной Турнир памяти Кавалера Ордена Мужества Ярослава Иванова".</t>
  </si>
  <si>
    <t>Велопробег по улицам города. Для всех желающих.</t>
  </si>
  <si>
    <t>Кубок Губернатора Ленинградской области. Мужчины, женщины.</t>
  </si>
  <si>
    <t>Легкоатлетический пробег - "Трейл "Сусанинская тропа".</t>
  </si>
  <si>
    <t>Легкоатлетический пробег "Граф Орлов".</t>
  </si>
  <si>
    <t>Межмуниципальные соревнования - турнир "Выборгская крепость".</t>
  </si>
  <si>
    <t>Межмуниципальные соревнования "День физкультурника".</t>
  </si>
  <si>
    <t>Межмуниципальные соревнования "Чемпионат Гатчинского района".</t>
  </si>
  <si>
    <t>Межмуниципальные соревнования "Первенство Гатчинского района".</t>
  </si>
  <si>
    <t>Областной фестиваль РОО ЛО "СФФКнК" "Снежинка". Юный фигурист, новичок.</t>
  </si>
  <si>
    <t>Областные соревнования.                          Мальчики до 12 лет.</t>
  </si>
  <si>
    <t>Первенство Ленинградской области.              Мальчики до 11 лет.</t>
  </si>
  <si>
    <t>Областной фестиваль футбола.     Мальчики до 11 лет.</t>
  </si>
  <si>
    <t>Областной фестиваль. Мальчики до 10 лет.</t>
  </si>
  <si>
    <t>Областные соревнования
«Турнир будущих звезд». 1 этап.
Мальчики, девочки до 7 лет.</t>
  </si>
  <si>
    <t>Областные соревнования
«Турнир будущих звезд». Финал.
Мальчики, девочки до 7 лет.</t>
  </si>
  <si>
    <t>Всероссийский  полумарафон
 "Забег. РФ".</t>
  </si>
  <si>
    <t>Всероссийский день бега
 «Кросс нации».</t>
  </si>
  <si>
    <t xml:space="preserve"> Всероссийские массовые соревнования «Российский Азимут». Региональный этап.                                </t>
  </si>
  <si>
    <t>Областные соревнования по хоккею в валенках среди школьных спортивных клубов.</t>
  </si>
  <si>
    <t>Соревнования по лыжным гонкам
XVII Сельских спортивных игр Ленинградской области.</t>
  </si>
  <si>
    <t xml:space="preserve">
Всеволожский р-н,
д. Юкки</t>
  </si>
  <si>
    <t>Всероссийский зимний фестиваль дворового спорта «Русская зима».</t>
  </si>
  <si>
    <t>Областной фестиваль женского спорта Ленинградской области "Леди Совершенство".</t>
  </si>
  <si>
    <t>Соревнования по настолькому теннису XVII Сельских спортивных игр Ленинградской области .</t>
  </si>
  <si>
    <t>Соревнования по шашкам
XVII Сельских спортивных игр  Ленинградской области.</t>
  </si>
  <si>
    <t>Соревнования по шахматам
XVII Сельских спортивных игр Ленинградской области.</t>
  </si>
  <si>
    <t>Соревнования по гиревому спорту
XVII Сельских спортивных игр Ленинградской области.</t>
  </si>
  <si>
    <t>Спартакиада молодежи допризывного возраста Ленинградской области.</t>
  </si>
  <si>
    <t>Соревнования по городошному спорту
XVII Сельских спортивных игр Ленинградской области.</t>
  </si>
  <si>
    <t>Областной фестиваль "Паруса Выборга".</t>
  </si>
  <si>
    <t>Всероссийский олимпийский день.</t>
  </si>
  <si>
    <t>Соревнования механизаторов 
XVII Сельских спортивных игр Ленинградской области.</t>
  </si>
  <si>
    <t>Соревнования операторов машинного доения XVII Сельских спортивных игр  Ленинградской области.</t>
  </si>
  <si>
    <t xml:space="preserve">Массовые соревнования, посвященные
"Дню физкультурника".                                                                                                                         </t>
  </si>
  <si>
    <t>Областной фестиваль дворовых видов спорта Ленинградской области.</t>
  </si>
  <si>
    <t>Соревнования по тяжелой атлетике
XVII Сельских спортивных игр Ленинградской области.</t>
  </si>
  <si>
    <t>Соревнования по мас-рестлингу
XVII Сельских спортивных игр Ленинградской области.</t>
  </si>
  <si>
    <t>Соревнования по силовому троеборью
XVII Сельских спортивных игр Ленинградской области.</t>
  </si>
  <si>
    <t>Соревнования по легкой атлетике
XVII Сельских спортивных игр Ленинградской области (кросс).</t>
  </si>
  <si>
    <t>XV Фестиваль физической культуры и спорта производственных коллективов Ленинградской области.</t>
  </si>
  <si>
    <t>Областной фестиваль двигательной активности «Охтинский полумарафон».
Бег, скандинавская ходьба, спортивное ориентирование.</t>
  </si>
  <si>
    <t>Всероссийские сельские школьные игры.</t>
  </si>
  <si>
    <t>Приозерский р-н,
дер. Васльльево</t>
  </si>
  <si>
    <t>Первенство Ленинградской области. Ски-кросс. Мальчики, девочки 2008-2009 гг.</t>
  </si>
  <si>
    <t>Чемпионат Ленинградской области. Мужчины, женщины.</t>
  </si>
  <si>
    <t>Кубок Ленинградской области. Мужчины, женщины.</t>
  </si>
  <si>
    <t>Чемпионат Ленинградской области.
Мужчины, женщины.</t>
  </si>
  <si>
    <t>Первенство Ленинградской области. Первый тур. Юноши, девушки до 16 лет.</t>
  </si>
  <si>
    <t>Первенство Ленинградской области. Первый тур. Юноши, девушки до 14 лет.</t>
  </si>
  <si>
    <t>Первенство Ленинградской области.
 Юноши, девушки 13-14 лет.</t>
  </si>
  <si>
    <t>Областные спортивные соревнования Ленинградской области. Мужчины, женщины.</t>
  </si>
  <si>
    <t>Чемпионат Ленинградской области. Мужчины.</t>
  </si>
  <si>
    <t>Первество Ленинградской области. Девочки 13 - 14 лет.</t>
  </si>
  <si>
    <t>Первество Ленинградской области. Мальчики 13 - 14 лет.</t>
  </si>
  <si>
    <t>Чемпионат Ленинградской области. Женщины.</t>
  </si>
  <si>
    <t>Областные соревнования. Мальчики, девочки 11 - 12 лет.</t>
  </si>
  <si>
    <t>Первество Ленинградской области. Девушки и юноши до 17 лет.</t>
  </si>
  <si>
    <t>Первенство Ленинградской области. Юниоры (10 -18 лет).</t>
  </si>
  <si>
    <t>Кубок Ленинградской области.</t>
  </si>
  <si>
    <t>Первенство Ленинградской области. Юноши и  девушки до 13 лет.</t>
  </si>
  <si>
    <t>Кубок Ленинградской области. Личные соревнования. Мужчины, женщины.</t>
  </si>
  <si>
    <t>Первенство Ленинградской области. Юниоры, юниорки до 19 лет.</t>
  </si>
  <si>
    <t>Первенство Ленинградской области. Юноши и девушки до 16 лет, мальчики и девочки до 11 лет.</t>
  </si>
  <si>
    <t>Областные спортивные соревнования «Олимпийские надежды». Мальчики, девочки до 13 лет.</t>
  </si>
  <si>
    <t>Первенство Ленинградской области. Боулдеринг. Юноши и девушки (10-19 лет).</t>
  </si>
  <si>
    <t>Первенство Ленинградской области. 
юниорки (14-15 лет, 13-15 лет, 13 лет), 
девушки (11-12 лет, 10 лет).</t>
  </si>
  <si>
    <t>Областные спортивные соревнования "Турнир к Дню Защитника Отечества". Мужчины, женщины.</t>
  </si>
  <si>
    <t>Первенство Ленинградской области. Юниоры, юниорки до 15 лет.</t>
  </si>
  <si>
    <t>Первенство Ленинградской области. Юниоры, юниорки до 17 лет.</t>
  </si>
  <si>
    <t>Первенство Ленинградской области. Юноши, девушки до 19 лет.</t>
  </si>
  <si>
    <t>Чемпионат Ленинградской области. Пляжный  теннис. Мужчины, женщины.</t>
  </si>
  <si>
    <t>Кубок Ленинградской области. Пляжный теннис. Мужчины, женщины.</t>
  </si>
  <si>
    <t xml:space="preserve">Кубок Ленинградской области. Мужчины и женщины. </t>
  </si>
  <si>
    <t xml:space="preserve">Чемпионат Ленинградской области. Мужчины и женщины. </t>
  </si>
  <si>
    <t xml:space="preserve">Первенство Ленинградской области. Юниоры и юниорки до 23 лет. </t>
  </si>
  <si>
    <t>Областные спортивные соревнования.   Юноши до 17 лет.</t>
  </si>
  <si>
    <t>Областные спортивные соревнования.   Мальчики до 15 лет.</t>
  </si>
  <si>
    <t>Областные спортивные соревнования.   Мальчики до 13 лет.</t>
  </si>
  <si>
    <t>Чемпионат Ленинградской области.                                              Мужчины.</t>
  </si>
  <si>
    <t>Первенство Ленинградской области.                                              Юниоры до 21 года.</t>
  </si>
  <si>
    <t>Первенство Ленинградской области.                                              Юноши до 17 лет.</t>
  </si>
  <si>
    <t>Первенство Ленинградской области.                                              Мальчики до 15 лет.</t>
  </si>
  <si>
    <t>Первенство Ленинградской области.                                              Мальчики до 13 лет.</t>
  </si>
  <si>
    <t>Первенство Ленинградской области.                                              Девочки до 13 лет.</t>
  </si>
  <si>
    <t>Кировский р-н,
г. Отрадное</t>
  </si>
  <si>
    <t>Кубок  Ленинградской области.</t>
  </si>
  <si>
    <t>Первенство Ленинградской области. Юноши, юниоры  до 18 лет.</t>
  </si>
  <si>
    <t>Первенство Ленинградской области. Юниоры (10-18 лет).</t>
  </si>
  <si>
    <t>Чемпионат Ленинградской области. Лайт-контакт, фулл-контакт, фулл-контакт с лоу-киком. Мужчины, женщины.</t>
  </si>
  <si>
    <t>Кубок Ленинградской области. Лайтконтакт, поитфайтинг, фулл-контакт, фулл-контакт с лоу киком, К1. Мужчины, женщины.</t>
  </si>
  <si>
    <t>Первенство Ленинградской области.
Юноши и девушки (15-17 лет), 
юниоры и юниорки (18-21 год).</t>
  </si>
  <si>
    <t>Кубок Ленинградской области. Жим.</t>
  </si>
  <si>
    <t>Чемпионат Ленинградской области. Дайвинг.</t>
  </si>
  <si>
    <t>Чемпионат Ленинградской области. Модифицированный пистолет. Мужчины, женщины.</t>
  </si>
  <si>
    <t>Чемпионат Ленинградской области. Ружье. Мужчины, женщины.</t>
  </si>
  <si>
    <t>Чемпионат Ленинградской области.
Радиосвязь на КВ телефон.</t>
  </si>
  <si>
    <t>Кубок Ленинградской области.
Радиосвязь на КВ смесь.</t>
  </si>
  <si>
    <t>Чемпионат Ленинградской области.
Радиосвязь на КВ телеграф.</t>
  </si>
  <si>
    <t>Кубок Ленинградской области.
Радиосвязь на КВ телефон, радиосвязь на КВ телеграф.</t>
  </si>
  <si>
    <t>Чемпионат Ленинградской области.
Дисциплины спортивной радиопеленгации.</t>
  </si>
  <si>
    <t>Кубок Ленинградской области.
Радиосвязь на УКВ.</t>
  </si>
  <si>
    <t>Кубок Ленинградской области.
Дисциплины спортивной радиопеленгации.</t>
  </si>
  <si>
    <t>Кубок Ленинградской области. 
Ловля спиннингом с берега.</t>
  </si>
  <si>
    <t>Областные спортивные соревнования "Винтер кап". Параплан - полет на точность. Мужчины, женщины.</t>
  </si>
  <si>
    <t>Чемпионат Ленинградской области.
Дельтаплан БУ – парящий полёт.
Мужчины, женщины.</t>
  </si>
  <si>
    <t>Кубок Ленинградской области.                        
Класс-гоночная управ. яхта F5-E.</t>
  </si>
  <si>
    <t>Кубок Ленинградской области.
 Мужчины, женщины.</t>
  </si>
  <si>
    <t>Первенство Ленинградской области.                                              Мальчики до 14 лет.</t>
  </si>
  <si>
    <t>Первенство Ленинградской области.
Шахматы. Юноши, девушки до 19 лет.</t>
  </si>
  <si>
    <t>Областные спортивные соревнования "Юные Звезды Мира" памяти Вани Сомова.</t>
  </si>
  <si>
    <t>Первенство России. Могул, парный могул. Юноши, девушки.</t>
  </si>
  <si>
    <t>Первенство Северо-Западного федерального округа. Юниоры и юниорки до 23 лет.</t>
  </si>
  <si>
    <t xml:space="preserve">Чемпионат  Северо-Западного Федерального округа. Выездка.  </t>
  </si>
  <si>
    <t>Первенство Северо-Западного Федерального округа. Выездка.   Девочки, мальчики (12-14 лет), девушки, юноши (14-18 лет),  юниоры,юниорки (16-21 лет).</t>
  </si>
  <si>
    <t xml:space="preserve"> Первенство Северо-Западного Федерального округа. Конкур.  Девочки, мальчики (12-14 лет), девушки, юноши (14-18 лет), юниоры, юниорки (16-21 лет).</t>
  </si>
  <si>
    <t xml:space="preserve">Чемпионат Северо-Западного Федерального округа. Все дисциплины в классе судов R4, R6. Мужчины, жензины. </t>
  </si>
  <si>
    <t>Первенство Северо-Западного федерального округа. Юниоры и юниорки (18-21 год), юноши и девушки
(12-13 лет, 14-15 лет, 16-17 лет).</t>
  </si>
  <si>
    <t xml:space="preserve">Чемпионат России. Мотопараплан - слалом, паралет-1-слалом. Мужчины.
</t>
  </si>
  <si>
    <t>Чемпионат России.
Параплан-полёт на точность. Мужчины, женщины.</t>
  </si>
  <si>
    <t>Прыжки на лыжах с трамплина</t>
  </si>
  <si>
    <t>Всеволожский р-н,
дер. Кавголово</t>
  </si>
  <si>
    <t>Ленинградская
область</t>
  </si>
  <si>
    <t>Областные соревнования
Региональной  школьной спортивной лиги Ленинградской области.
Соревнования по легкой атлетике, баскетболу 3х3, мини-футболу.</t>
  </si>
  <si>
    <t xml:space="preserve">Спартакиада пенсионеров Ленинградской области </t>
  </si>
  <si>
    <t>Всероссийские спортивные соревнования "Звезды Балтики".
Мужчины и женщины, юноши и девушки (12-17 лет).</t>
  </si>
  <si>
    <t>28 - 30 января</t>
  </si>
  <si>
    <t>11 - 14 октября</t>
  </si>
  <si>
    <t>Кубок России. 1 этап. Мужчины, женщины. Пистолет модифицированный.</t>
  </si>
  <si>
    <t>27 - 29 мая</t>
  </si>
  <si>
    <t>Региональный этап XI Турнира Ночной хоккейной лиги.</t>
  </si>
  <si>
    <t>12, 13 марта</t>
  </si>
  <si>
    <t>10, 11 сентября</t>
  </si>
  <si>
    <t>08, 09 октября</t>
  </si>
  <si>
    <t>19, 20 ноября</t>
  </si>
  <si>
    <t>30 мая - 03 июня</t>
  </si>
  <si>
    <t>29 июня - 03 июля</t>
  </si>
  <si>
    <t xml:space="preserve">05 - 10 июля </t>
  </si>
  <si>
    <t>Областные спортивные соревнования "Кубок Губернатора Ленинградской области"</t>
  </si>
  <si>
    <t>04 марта</t>
  </si>
  <si>
    <t>01 апреля</t>
  </si>
  <si>
    <t>25 июня</t>
  </si>
  <si>
    <t>30 сентября</t>
  </si>
  <si>
    <t>07 октября</t>
  </si>
  <si>
    <t>25 - 30 мая</t>
  </si>
  <si>
    <t>06 - 11 июля</t>
  </si>
  <si>
    <t>Международные спортивные соревнования.Пробеги. Мужчины и женщины, юниоры и юниорки (14 - 21 год), юноши  и девушки.</t>
  </si>
  <si>
    <t>28 апреля - 02 мая</t>
  </si>
  <si>
    <t>Кубок Ленинградской области (аджилити-двоеборье, джампинг, фристайл)</t>
  </si>
  <si>
    <t>Чемпионат Ленинградской области ( аджилити-стандарт, джампинг, снукер)</t>
  </si>
  <si>
    <t>Чемпионат Ленинградской области(аджилити-двоеборье, гемблерз, фристайл)</t>
  </si>
  <si>
    <t>Кубок Ленинградской области (аджилити-стандарт, джампинг, финал)</t>
  </si>
  <si>
    <t>16 января</t>
  </si>
  <si>
    <t>05 июня</t>
  </si>
  <si>
    <t>03 декабря</t>
  </si>
  <si>
    <t>25 - 26 июня</t>
  </si>
  <si>
    <t>Тяжелая атлетика</t>
  </si>
  <si>
    <t>Чемпионат России. Кросс-многодневный (Пролог 1). Кросс - многодевный (Пролог 2). Кросс многодневный (Финал). Мужчины, женщины.</t>
  </si>
  <si>
    <t>08 - 12 июня</t>
  </si>
  <si>
    <t>12 - 17 июня</t>
  </si>
  <si>
    <t>17-21 июня</t>
  </si>
  <si>
    <t>Чемпионат Северо-Западного федерального округа. Мужчины, женщины.</t>
  </si>
  <si>
    <t xml:space="preserve">04-06 ноября </t>
  </si>
  <si>
    <t>05 - 07 марта</t>
  </si>
  <si>
    <t>XIV традиционные Всероссийские спортивные соревнования - 
«Кубок Губернатора Ленинградской области».</t>
  </si>
  <si>
    <t>Всероссийские соревнования "Юбилейный Кубок Белых ночей". Параплан-парящий полет. Мужчины, женщины.</t>
  </si>
  <si>
    <t>21 - 25 июня</t>
  </si>
  <si>
    <t>14 - 21 сентября</t>
  </si>
  <si>
    <t>09 - 18 июня</t>
  </si>
  <si>
    <t>Лужский р-н, 
впп "Славянка"</t>
  </si>
  <si>
    <t>Чемпионат Северо-Западного федерального округа "Кубок клуба СкайСтрим". Параплан - полет на точность. Мужчины, женщины.</t>
  </si>
  <si>
    <t>01 - 15 мая</t>
  </si>
  <si>
    <t>Межрегиональные спортивные соревнования "Кубок Пионеров". Параплан - парящий полет. Мужчины, женщины.</t>
  </si>
  <si>
    <t>15 - 20 июня</t>
  </si>
  <si>
    <t>06 - 07 февраля</t>
  </si>
  <si>
    <t xml:space="preserve">02 - 05 февраля                        </t>
  </si>
  <si>
    <t>Первенство России по рафтингу. Все дисциплины в классе судов R4, R6. Юниоры, юниорки до 20 лет</t>
  </si>
  <si>
    <t>14 - 19 сентября</t>
  </si>
  <si>
    <t>Первенство Северо-Западного Федерального округа. Все дисциплины в классе судов R4, R6. Юниоры, юниорки до 20 и 24 лет.</t>
  </si>
  <si>
    <t>09 - 11 июня</t>
  </si>
  <si>
    <t>Кубок России. Все дисциплины в классе судов R4, R6. Мужчины, женщины.</t>
  </si>
  <si>
    <t>19 - 24
мая</t>
  </si>
  <si>
    <t>13 - 15 мая</t>
  </si>
  <si>
    <t>04 - 06 февраля</t>
  </si>
  <si>
    <t xml:space="preserve">Чемпионат Северо-Западного Федерального округа. Грэпплинг и грэпплинг-ги. Мужчины, женщины. </t>
  </si>
  <si>
    <t xml:space="preserve">Первенство Северо-Западного федерального округа.  Грэпплинг и грэпплингу-ги. Юноши, девушки 14-15, 16-17 лет, юниоры, юниорки 18-19 лет. </t>
  </si>
  <si>
    <t>30 апреля - 01 мая</t>
  </si>
  <si>
    <t>29 - 30 января</t>
  </si>
  <si>
    <t>Чемпионат Северо-Западного федерального округа. Панкратион. Мужчины и женшины.</t>
  </si>
  <si>
    <t>г. Отрадное</t>
  </si>
  <si>
    <t xml:space="preserve">13 марта </t>
  </si>
  <si>
    <t>Кубок Северо-Западного федерального округа. Грэпплинг, грэпплинг-ги. Юноши 12-13 лет, юноши 14-15 лет, юноши 16-17 лет, юниоры 18-19 лет. Мужчины, женщины.</t>
  </si>
  <si>
    <t>Областные соревнования</t>
  </si>
  <si>
    <t>Тосненский р-н</t>
  </si>
  <si>
    <t>Всеволожский -н</t>
  </si>
  <si>
    <t>12 - 16 января</t>
  </si>
  <si>
    <t>Областные соревнования "Майская многодневка"</t>
  </si>
  <si>
    <t>01 - 03 мая</t>
  </si>
  <si>
    <t>Областные соревнования "Лужский рубеж"</t>
  </si>
  <si>
    <t>Областные соревнования "Кубок Карельского перешейка"</t>
  </si>
  <si>
    <t>13 - 16 июня</t>
  </si>
  <si>
    <t>Областные соревнования "Мемориал М. Святкина"</t>
  </si>
  <si>
    <t>17 - 20 июня</t>
  </si>
  <si>
    <t>Областные соревнования - фестиваль "Яркий мир"</t>
  </si>
  <si>
    <t>21 - 23 июня</t>
  </si>
  <si>
    <t>Областные соревнования "Белые ночи"</t>
  </si>
  <si>
    <t>24 - 26 июня</t>
  </si>
  <si>
    <t>Областные соревнования "Золотая осень"</t>
  </si>
  <si>
    <t>15 - 16 октября</t>
  </si>
  <si>
    <t>04 - 06 ноября</t>
  </si>
  <si>
    <t>Областные соревнования "Новогодняя эстафета"</t>
  </si>
  <si>
    <t>24 - 25 декабря</t>
  </si>
  <si>
    <t>09 - 10 апреля</t>
  </si>
  <si>
    <t>22 - 24 апреля</t>
  </si>
  <si>
    <t>12 - 13 февраля</t>
  </si>
  <si>
    <t>Всероссийские соревнования "Карельский перешеек". Кросс-классика, кросс-лонг, кросс-лонг общий старт, кросс - спринт. Юноши, девушки (до 15, до 17, до 19 лет). Юниоры и юниорки (до 21 года). Мужчины, женщины.</t>
  </si>
  <si>
    <t>Всероссийские соревнования «Балтийские игры». Кросс-многодневный (Пролог 1). Кросс - многодевный (Финал). Кросс -эстафета 3 человека. Юноши и девушки до 15 лет, юноши и девушки до 17 лет, юноши и девушки до 19 лет.  Юниоры и юниорки (до 21 года). Мужчины, женщины.</t>
  </si>
  <si>
    <t>октябрь ноябрь</t>
  </si>
  <si>
    <t>сентябрь,               октябрь</t>
  </si>
  <si>
    <t>март - апрель</t>
  </si>
  <si>
    <t>Первенство Ленинградской области по футболу среди лиц с заболеванием ЦП</t>
  </si>
  <si>
    <t>Чемпионат Ленинградской области по футболу среди лиц с заболеванием ЦП</t>
  </si>
  <si>
    <t>Областные соревнования по плаванию (весенний этап). Юноши 11 – 13 лет , девушки 9 – 11 лет.</t>
  </si>
  <si>
    <t>Областные соревнования "Ленинградская лига" 3-й этап. Юноши, девушки 9 – 10 лет.</t>
  </si>
  <si>
    <t>Чемпионат Северо-Западного федерального округа. Мужчины не моложе 2007 г.р., женщины не моложе 2009 г.р.).</t>
  </si>
  <si>
    <t>Первенство Ленинградской области.
Мальчики, девочки до 13 лет.</t>
  </si>
  <si>
    <t>Первенство Ленинградской области.
Юниоры, юниорки 15-18 лет.</t>
  </si>
  <si>
    <t>Областные соревнования. Мальчики, девочки до 13 лет.</t>
  </si>
  <si>
    <t>Областные спортивные соревнования. Юноши, девушки 13-15 лет.</t>
  </si>
  <si>
    <t>Первенство Ленинградской области.
Юноши, девушки 13-15 лет.</t>
  </si>
  <si>
    <t>29 апреля - 02 мая</t>
  </si>
  <si>
    <t>15 октября</t>
  </si>
  <si>
    <t>Областные спортивные соревнования "Вертикальный спринт" 2й этап,
дистанция-пешеходная,
(8-13 лет, 14-15 лет)</t>
  </si>
  <si>
    <t>30 января</t>
  </si>
  <si>
    <t>06 марта</t>
  </si>
  <si>
    <t>08 - 09 октября</t>
  </si>
  <si>
    <t>13 ноября</t>
  </si>
  <si>
    <t>04 декабря</t>
  </si>
  <si>
    <t>11 декабря</t>
  </si>
  <si>
    <t>Областные соревнования по горнолыжному спорту                                      Кубок "Северного склона" II - этап</t>
  </si>
  <si>
    <t xml:space="preserve">Областные соревнования по горнолыжному спорту "Открытый Кубок СКА" к Дню защитника отечества"  </t>
  </si>
  <si>
    <t>Областные соревнования по горнолыжному спорту                     "Весенняя капель 2022"</t>
  </si>
  <si>
    <t>Областные соревнования по горнолыжному спорту                                     Кубок "Северного склона" III - этап</t>
  </si>
  <si>
    <t xml:space="preserve">январь                              </t>
  </si>
  <si>
    <t xml:space="preserve">февраль                             </t>
  </si>
  <si>
    <t xml:space="preserve">декабрь                              </t>
  </si>
  <si>
    <t xml:space="preserve">июль </t>
  </si>
  <si>
    <t>Календарный план 
физкультурных мероприятий и спортивных мероприятий
 Ленинградской области на 2022 год</t>
  </si>
  <si>
    <t>Областные соревнования "Рождественский турнир"  (юноши)</t>
  </si>
  <si>
    <t>Областные  соревнования "Турнир к 23 февраля"</t>
  </si>
  <si>
    <t xml:space="preserve">Областные  соревнования  по пляжному волейболу  </t>
  </si>
  <si>
    <t xml:space="preserve">Областные  соревнования "47 CUP"  </t>
  </si>
  <si>
    <t xml:space="preserve"> г. Сосновый Бор</t>
  </si>
  <si>
    <t xml:space="preserve"> г. Гатчина</t>
  </si>
  <si>
    <t xml:space="preserve">февраль - март </t>
  </si>
  <si>
    <t>октябрь - ноябрь</t>
  </si>
  <si>
    <t>Чемпионат России 2021- 2022. Молодежная лига. Мужчины. Предварительный этап.</t>
  </si>
  <si>
    <t xml:space="preserve">Чемпионат России 2021- 2022. Молодежная лига. Мужчины. Предварительный этап. </t>
  </si>
  <si>
    <t xml:space="preserve">Чемпионат России 2021- 2022. Суперлига. Мужчины. Предварительный Этап. </t>
  </si>
  <si>
    <t xml:space="preserve">17 сентября </t>
  </si>
  <si>
    <t>Приозерский р-н,                           п. Плодовое</t>
  </si>
  <si>
    <t>14 - 16 января</t>
  </si>
  <si>
    <t>20 - 24 сентября</t>
  </si>
  <si>
    <t>Городошный спорт</t>
  </si>
  <si>
    <t>22 февраля</t>
  </si>
  <si>
    <t>01 июня</t>
  </si>
  <si>
    <t>02 октября</t>
  </si>
  <si>
    <t>Областные соревнования «Меткая бита!» к международному женскому дню</t>
  </si>
  <si>
    <t>Областные соревнования«Знаток городошного спорта!» к международному дню защиты детей</t>
  </si>
  <si>
    <t xml:space="preserve">Областные соревнования «Спорт — это ЖИЗНЬ!» к международному дню пожилого человека </t>
  </si>
  <si>
    <t xml:space="preserve">Кубок Ленинградской области. ОК, ПК, СЗ.  Юноши, девушки 16 лет и старше.  </t>
  </si>
  <si>
    <t>Чемпионат Ленинградской области. ОК, ПК, СЗ.  Мужчины, женщины.</t>
  </si>
  <si>
    <t xml:space="preserve">Первенство Ленинградской области. ОК, ПК, СЗ.  Мальчики, девочки, юноши, девушки (10-17 лет) </t>
  </si>
  <si>
    <t>03 - 04 декабря</t>
  </si>
  <si>
    <t>Всеволожский р-н,
п.им. Морозова</t>
  </si>
  <si>
    <t xml:space="preserve"> Тхэквондо ВФТ</t>
  </si>
  <si>
    <t>Первенство Северо-Западного федерального округа. Юниоры и юниорки 15-17 лет.</t>
  </si>
  <si>
    <t xml:space="preserve">Первенство Северо-Западного Федерального округа. Юноши, девушки (13-15 лет).  </t>
  </si>
  <si>
    <t>Первенство Северо-Западного федерального округа. Юниоры (17 - 18 лет), юниорки (15 - 17 лет), юноши (15 - 16 лет), девушки (13 - 14 лет)</t>
  </si>
  <si>
    <t>24 - 29 октября</t>
  </si>
  <si>
    <t>18-21 февраля</t>
  </si>
  <si>
    <t>Чемпионат Ленинградской области.
Русские шашки, русские шашки-молниеносная игра, русские шашки-командные соревнования. Мужчины, женщины.</t>
  </si>
  <si>
    <t>Чемпионат Ленинградской области.
Стоклеточные шашки, стоклеточные шашки-молниеносная игра. Мужчины, женщины.</t>
  </si>
  <si>
    <t>Кубок Ленинградской области.
Русские шашки, русские шашки-молниеносная игра, русские шашки-командные соревнования. Мужчины, женщины.</t>
  </si>
  <si>
    <t>г .Светогорск</t>
  </si>
  <si>
    <t xml:space="preserve">Кубок Ленинградской области </t>
  </si>
  <si>
    <t xml:space="preserve">Чемпионат Ленинградской области </t>
  </si>
  <si>
    <t>Областные спортивные соревнования.
Мужчины и женщины; юноши и девушки (12-13, 14-15, 16-17  лет).</t>
  </si>
  <si>
    <t xml:space="preserve">15 - 16 января </t>
  </si>
  <si>
    <t>19 ноября</t>
  </si>
  <si>
    <t>Областные спортивные соревнования
"Кубок президента Федерации рукопашного боя Ленинградской области". Мужчины и женщины; юноши и девушки (12-13, 14-15, 16-17 лет).</t>
  </si>
  <si>
    <t xml:space="preserve">01 - 02 октября </t>
  </si>
  <si>
    <t>Первенство Ленинградской области.
Юниоры, юниорки 18-21 год; юноши и девушки 12-13, 14-15, 16-17  лет.</t>
  </si>
  <si>
    <t>Областные спортивные соревнования.
Мужчины и женщины; юноши и девушки 12-13, 14-15, 16-17 лет.</t>
  </si>
  <si>
    <t xml:space="preserve">26 - 27 марта </t>
  </si>
  <si>
    <t>Всероссийские спортивные соревнования. Мужчны.</t>
  </si>
  <si>
    <t xml:space="preserve">04 - 06 ноября </t>
  </si>
  <si>
    <t xml:space="preserve">Первенство Ленинградской области.                     Русские шашки. Юниоры, юниорки до 27 лет, юниоры, юниорки до 20 лет, юноши, девушки до 17 лет, юноши, девушки до 14 лет мальчики, девочки до 11 лет, мальчики, девочки до 9 лет.              </t>
  </si>
  <si>
    <t>Областные спортивные соревнования "Всеволожский тур". Мужчины. 1 этап.</t>
  </si>
  <si>
    <t>Областные спортивные соревнвоания  "Всеволожский тур". Мужчины. 2 этап.</t>
  </si>
  <si>
    <t>Областные спортивные соревнования "Всеволожский теннисный тур". Мужчины. 3 этап.</t>
  </si>
  <si>
    <t>Областные спортивные соревнования "Турнир на призы Региональной спортивной федерации тенниса Лениградской области". Мужчины, женщины.</t>
  </si>
  <si>
    <t>Областные спортивные соревнования "Всеволожский теннисный тур". Мужчины. 4 этап.</t>
  </si>
  <si>
    <t>Областные спортивные соревнования "Всеволожский теннисный тур". Мужчины. Финал.</t>
  </si>
  <si>
    <t>Первенство Ленинградской обаласти.  Мальчики, девочки до 13 лет.</t>
  </si>
  <si>
    <t>Областные спортивные соревнования "Кубок Выборга - 2020".  Мужчины, женщины.</t>
  </si>
  <si>
    <t>Областные спортивные соревнования      "Окно в Европу". Юноши, девушки.</t>
  </si>
  <si>
    <t>Рождественский кубок федерации тенниса.  Мужчины, женщины.</t>
  </si>
  <si>
    <t>Первенство Северо-Западного федерального округа. Юноши, девушки до 19 лет.</t>
  </si>
  <si>
    <t>Первенство Северо-Западного федерального округа. Юноши, девушки до 17 лет.</t>
  </si>
  <si>
    <t xml:space="preserve"> Шахматный фестиваль "Белая ладья" среди команд общеобразовательных организаций</t>
  </si>
  <si>
    <t>г. Никольское</t>
  </si>
  <si>
    <t>Региональный этап IХ Всероссийской спартакиады России среди пенсионеров</t>
  </si>
  <si>
    <t>Шахматный фестиваль посвященный "Дню России"</t>
  </si>
  <si>
    <t>Шахматный фестиваль "Ладожское лето 2022. Мемориал Я.Д. Зиндера"</t>
  </si>
  <si>
    <t>Областные соревнования "Турнир среди ветеранов и школьников по шахматам"</t>
  </si>
  <si>
    <t>15 - 20 февраля</t>
  </si>
  <si>
    <t>26 - 27 августа</t>
  </si>
  <si>
    <t>XIII Сельские спортивные игры Ленинградской области по шахматам</t>
  </si>
  <si>
    <t>25 - 30 июня</t>
  </si>
  <si>
    <t>18 - 20 ноября</t>
  </si>
  <si>
    <t>Областные спортивные соревнования "Охта-Парк. Chess. Артек"</t>
  </si>
  <si>
    <t>п. Мистолово, Охта-Парк</t>
  </si>
  <si>
    <t>Областные спортивные соревнования «Россонь-2022»</t>
  </si>
  <si>
    <t>Областные спортивные соревнования "Охта-Парк. Chess. Лето"</t>
  </si>
  <si>
    <t>Областные спортивные соревнования. "Шахматный турнир памяти Григория Доронькина"</t>
  </si>
  <si>
    <t>Блиц-турнир, посвященный освобождению г. Кириши от немецко-фашистских захватчиков</t>
  </si>
  <si>
    <t>14-22 октября</t>
  </si>
  <si>
    <t>Областные спортивные соревнования "Шахматный турнир  памяти Олега Онацевича"</t>
  </si>
  <si>
    <t>Областные спортивные соревнования "Охта-Парк. Chess. Осень"</t>
  </si>
  <si>
    <t>Областные спортивные соревнования "Шахматный турнир памяти Евгения Дергачева"</t>
  </si>
  <si>
    <t>Первенство Ленинградской области.
Блиц "Зимний Тихвин".
Юноши, девушки до 19 лет</t>
  </si>
  <si>
    <t>05 - 06 февраля</t>
  </si>
  <si>
    <t>Областные спортивные соревнования "Приз Федерации шахмат ". 3 этап.
Мальчики, девочки до 11 лет.</t>
  </si>
  <si>
    <t>25 - 27 февраля</t>
  </si>
  <si>
    <t>Чемпионат Ленинградской области.                                         Блиц. Мужчины, женщины.</t>
  </si>
  <si>
    <t>12 - 13 марта</t>
  </si>
  <si>
    <t>14 - 19 марта</t>
  </si>
  <si>
    <t>Первенство Ленинградской области.
Шахматы. Юноши, девушки до 17 лет; мальчики, девочки до 15 лет.</t>
  </si>
  <si>
    <t>Областные спортивные соревнования "Приз Федерации шахмат". Финал. Шахматы. Мальчики, девочки до 11 лет.</t>
  </si>
  <si>
    <t>25 - 27 марта</t>
  </si>
  <si>
    <t>07 - 09 мая</t>
  </si>
  <si>
    <t>02 - 22 июня</t>
  </si>
  <si>
    <t>Чемпионат Ленинградской области.
Шахматы. Мужчины, женщины.</t>
  </si>
  <si>
    <t>19 -24 августа</t>
  </si>
  <si>
    <t>26 - 28 августа</t>
  </si>
  <si>
    <t>03 - 04 сентября</t>
  </si>
  <si>
    <t>Первенство Ленинградской области. Быстрые шахматы. Юноши, девушки до 19 лет.</t>
  </si>
  <si>
    <t>Областные спортивные соревнования "Приз Федерации шахмат". 1 этап.  Мальчики, девочки до 13 лет.</t>
  </si>
  <si>
    <t>24 - 26 сентября</t>
  </si>
  <si>
    <t>Областные спортивные соревнования "Приз Федерации шахмат ". 1 этап.
Мальчики, девочки до 11 лет.</t>
  </si>
  <si>
    <t>07 - 09 октября</t>
  </si>
  <si>
    <t>Областные спортивные соревнования "Кубок Губернатора Ленинградской области" .</t>
  </si>
  <si>
    <t>28 - 30 октября</t>
  </si>
  <si>
    <t>Областные спортивные соревнования "Приз Федерации шахмат ". 2 этап.
Мальчики, девочки до 11 лет.</t>
  </si>
  <si>
    <t>11 - 13 ноября</t>
  </si>
  <si>
    <t>Областные спортивные соревнования "Приз Федерации шахмат ". Финал.
Мальчики, девочки до 13 лет.</t>
  </si>
  <si>
    <t>16 - 18 декабря</t>
  </si>
  <si>
    <t>29 января</t>
  </si>
  <si>
    <t>Всеволожский р-н, 
п. Токсово</t>
  </si>
  <si>
    <t>Выборгский район, 
п. Поляны</t>
  </si>
  <si>
    <t>01 октября</t>
  </si>
  <si>
    <t>Чемпионат Ленинградской области. Cнежные дисциплины. Мужчины, женщины.</t>
  </si>
  <si>
    <t>Областные соревнования «Крепыш»</t>
  </si>
  <si>
    <t>19 февраля</t>
  </si>
  <si>
    <t>Областные соревнования, посвященные морякам-подводникам</t>
  </si>
  <si>
    <t>5 марта</t>
  </si>
  <si>
    <t>16 апреля</t>
  </si>
  <si>
    <t>13-14 мая</t>
  </si>
  <si>
    <t>Областные соревнования, посвященные Дню Победы</t>
  </si>
  <si>
    <t>Межмуниципальные соревнования памяти Героя Советского Союза
В. Вересова</t>
  </si>
  <si>
    <t>26 ноября</t>
  </si>
  <si>
    <t>Межмуниципальные соревнования, посвященные памяти А. Грибова</t>
  </si>
  <si>
    <t>Областные соревнования, посвященные Дню города Сосновый Бор</t>
  </si>
  <si>
    <t>20 - 22 мая</t>
  </si>
  <si>
    <t>17 - 18 декабря</t>
  </si>
  <si>
    <t>Первенство Ленинградской области. Юноши, девушки до 13 лет</t>
  </si>
  <si>
    <t>19 марта</t>
  </si>
  <si>
    <t>Первенство Ленинградской области. Юноши,  девушки до 18 лет</t>
  </si>
  <si>
    <t>21 мая</t>
  </si>
  <si>
    <t>10 сентября</t>
  </si>
  <si>
    <t>Первенство Ленинградской области. Юниоры, юниорки до 21 года</t>
  </si>
  <si>
    <t>Первенство Ленинградской области. Мальчики, девочки до 11 лет</t>
  </si>
  <si>
    <t xml:space="preserve">21 - 22 января </t>
  </si>
  <si>
    <t>04 - 06 марта</t>
  </si>
  <si>
    <t>01- 02 апреля</t>
  </si>
  <si>
    <t>29 - 30 апреля</t>
  </si>
  <si>
    <t>01- 02 мая</t>
  </si>
  <si>
    <t>07 - 08 октября</t>
  </si>
  <si>
    <t>14 -16 октября</t>
  </si>
  <si>
    <t>Первенство Ленинградской области. Cнежные дисциплины. Юниоры, юниорки (15 - 17 лет).</t>
  </si>
  <si>
    <t>Первенство Ленинградской области. Cнежные дисциплины. Юноши, девушки (12-14 лет),   юниоры, юниорки                      (15-17 лет).</t>
  </si>
  <si>
    <t xml:space="preserve">08 марта </t>
  </si>
  <si>
    <t>42 Гатчинский лыжный марафон, посвящённый Международному Женскому Дню.</t>
  </si>
  <si>
    <t>г. Гатчина, 
парк «Зверинец»</t>
  </si>
  <si>
    <t xml:space="preserve">Семейный фестиваль бега, посвященный Дню России. </t>
  </si>
  <si>
    <t xml:space="preserve">12 июня </t>
  </si>
  <si>
    <t>г. Гатчина, 
Приоратский парк.</t>
  </si>
  <si>
    <t>г. Гатчина,
Орлова Роща</t>
  </si>
  <si>
    <t xml:space="preserve">Легкоатлетический пробег "13 Гатчинский полумарафон". </t>
  </si>
  <si>
    <t>г. Гатчина,
улицы города</t>
  </si>
  <si>
    <t>07 января</t>
  </si>
  <si>
    <t xml:space="preserve">Областные спортивные соревнования ЛО "Кубок клуба "Русское оружие" (пистолет, карабин пистолетного калибра) 1 этап. Мужчины, женщины. </t>
  </si>
  <si>
    <t>Чемпионат Ленинградской области пневматический пистолет). Мужчины, женщины.</t>
  </si>
  <si>
    <t xml:space="preserve">Областные спортивные соревнования ЛО  (ружье) . Мужчины, женщины. </t>
  </si>
  <si>
    <t xml:space="preserve">Областные спортивные соревнования ЛО "Белые Ночи 2022" (пистолет, карабин пистолетного калибра). Мужчины, женщины. </t>
  </si>
  <si>
    <t xml:space="preserve">Областные спортивные соревнования ЛО "Ленинградский рубеж" (ружье) . Мужчины, женщины. </t>
  </si>
  <si>
    <t xml:space="preserve">Областные спортивные соревнования ЛО "Русская сталь. Осень" (пистолет, карабин пистолетного калибра). Мужчины, женщины. </t>
  </si>
  <si>
    <t>19</t>
  </si>
  <si>
    <t>20</t>
  </si>
  <si>
    <t>21</t>
  </si>
  <si>
    <t xml:space="preserve">Областные спортивные соревнования Ленинградской области "Открытие сезона". Пистолет, карабин пистолетного калибра. Мужчины, женщины. </t>
  </si>
  <si>
    <t>09 -10 января</t>
  </si>
  <si>
    <t>21 - 23 января</t>
  </si>
  <si>
    <t xml:space="preserve">Областные спортивные соревнования Ленинградской области  "День снятия Блокады". Пистолет, карабин пистолетного калибра. Мужчины, женщины. </t>
  </si>
  <si>
    <t>11 - 13 февраля</t>
  </si>
  <si>
    <t xml:space="preserve">Областные спортивные соревнования Ленинградской области "Русская сталь". Пистолет, карабин пистолетного калибра. Мужчины, женщины. </t>
  </si>
  <si>
    <t xml:space="preserve">Областные спортивные соревнования Ленинградской области  "Кубок клуба "Русское оружие". Ружье. Мужчины, женщины. </t>
  </si>
  <si>
    <t>Кубок Лениградской области. Ружье. Мужчины, женщины.</t>
  </si>
  <si>
    <t xml:space="preserve">Областные спортивные соревнования Ленинградской области  "Кубок клуба "Русское оружие". Пистолет, карабин пистолетного калибра. 2 этап. Мужчины, женщины. </t>
  </si>
  <si>
    <t>07 - 10 апреля</t>
  </si>
  <si>
    <t>06 - 08 мая</t>
  </si>
  <si>
    <t>09 - 12 июня</t>
  </si>
  <si>
    <t xml:space="preserve">Областные спортивные соревнования Ленинградской области "Кубок клуба "Русское оружие". Пистолет, карабин пистолетного калибра. 3 этап. Мужчины, женщины. </t>
  </si>
  <si>
    <t>Чемпионат Ленинградской области. Пистолет, карабин пистолетного калибра.   Мужчины, женщины.</t>
  </si>
  <si>
    <t>19 - 21 августа</t>
  </si>
  <si>
    <t>01 - 04 сентября</t>
  </si>
  <si>
    <t>23 - 25 сентября</t>
  </si>
  <si>
    <t xml:space="preserve">Областные спортивные соревнования Ленинградской области "Кубок клуба "Русское оружие". Пистолет, карабин пистолетного калибра. Финал. Мужчины, женщины. </t>
  </si>
  <si>
    <t>08 - 10 октября</t>
  </si>
  <si>
    <t xml:space="preserve">Областные спортивные соревнования Ленинградской области "Кубок Губернатора Ленинградской области. Пистолет,карабин пистолетного калибра. . Мужчины, женщины. </t>
  </si>
  <si>
    <t>25 - 27 ноября</t>
  </si>
  <si>
    <t>Кубок Лениградской области. Пистолет, карабин пистолетного калибра. Мужчины, женщины.</t>
  </si>
  <si>
    <t>03 - 05 декабря</t>
  </si>
  <si>
    <t>Чемпионат Северо-Зарадного Федерального округа "Белые Ночи 2022"</t>
  </si>
  <si>
    <t xml:space="preserve">Всероссийские спортивные соревнования "Кубок клуба "Русское оружие". Пистолет, карабин пистолетного калибра. Финал. Мужчины, женщины. </t>
  </si>
  <si>
    <t>Областные  спортивные соревнования Ленинградской области "Рождество". Пневматический пистолет, пневматический карабин. Юниоры, юниорки (11 - 13 лет, 13 - 17 лет). Мужчины, женщины.</t>
  </si>
  <si>
    <t xml:space="preserve">Первенство Ленинградской области. Пневматический пистолет. Юниоры, юниорки (11 - 13 лет, 13 - 17 лет). </t>
  </si>
  <si>
    <t>Киришский лыжный марафон</t>
  </si>
  <si>
    <t>г. Кириши, лыжная трасса</t>
  </si>
  <si>
    <t xml:space="preserve">24 сентября </t>
  </si>
  <si>
    <t>Областные соревнования, посвященные памяти М.Д. Острунского.</t>
  </si>
  <si>
    <t>29-30 июля</t>
  </si>
  <si>
    <t>30 июля</t>
  </si>
  <si>
    <t>Межмуниципальные соревнования "VyborgTri".</t>
  </si>
  <si>
    <t xml:space="preserve">15 - 17 апреля </t>
  </si>
  <si>
    <t>24 - 25 июня</t>
  </si>
  <si>
    <t>Первенство Ленинградской области. Юниорки 14-16 лет, девушки 12-14 лет, девочки 10-12 лет, девочки 8-10 лет.</t>
  </si>
  <si>
    <t>Областной фестиваль равных возможностей «Завтра лето».</t>
  </si>
  <si>
    <t>26 февраля</t>
  </si>
  <si>
    <t>Областные соревнования  
"11-ый ежегодный турнир "Кубок Токсово"
(юноши, девушки)</t>
  </si>
  <si>
    <t>Всероссийские массовые соревнования по уличному баскетболу «Оранжевый мяч»</t>
  </si>
  <si>
    <t>октябрь - февраль</t>
  </si>
  <si>
    <t xml:space="preserve">Чемпионат Ленинградской области.
Мужчины, женщины. </t>
  </si>
  <si>
    <t>Первенство Ленинградской области. Первый тур. Юноши, девушки до 17 лет.</t>
  </si>
  <si>
    <t>сентябрь - октябрь</t>
  </si>
  <si>
    <t>сентябрь - ноябрь</t>
  </si>
  <si>
    <t xml:space="preserve">Всеволожский р-н,пос. Токсово </t>
  </si>
  <si>
    <t>Первенство Ленинградской области. Первый тур. Юноши, девушки до 15 лет.</t>
  </si>
  <si>
    <t>Областные спортивные соревнования "Первенство ДЮБЛ". Юноши, девушки до 18 лет.</t>
  </si>
  <si>
    <t>Первенство Ленинградской области. Второй тур.  Юноши, девушки до 17 лет.</t>
  </si>
  <si>
    <t>Первенство Ленинградской области. Второй тур.  Юноши, девушки до 16 лет.</t>
  </si>
  <si>
    <t>Первенство Ленинградской области. Второй тур.  Юноши, девушки до 15 лет.</t>
  </si>
  <si>
    <t>Первенство Ленинградской области. Второй тур. Юноши, девушки до 14 лет.</t>
  </si>
  <si>
    <t>Баскетбол 3х3</t>
  </si>
  <si>
    <t>г. Новая Ладога</t>
  </si>
  <si>
    <t>Волховский р-н,
г. Новая Ладога</t>
  </si>
  <si>
    <t>19 - 22 января</t>
  </si>
  <si>
    <t xml:space="preserve">Всеволожский р-н,
43 км
</t>
  </si>
  <si>
    <t>Всеволожский р-н,
Бугровское СП</t>
  </si>
  <si>
    <t>Выборгский р-н,
пос. Поляны</t>
  </si>
  <si>
    <t>Всеволожский р-н,
пос. Лемболово</t>
  </si>
  <si>
    <t>Межмуниципальные соревнования "Всеволожская тропа  - 1 этап". Кросс спринт.</t>
  </si>
  <si>
    <t>03 апреля</t>
  </si>
  <si>
    <t xml:space="preserve">22 мая </t>
  </si>
  <si>
    <t xml:space="preserve">Всеволожский р-н,
Юкковское СП
</t>
  </si>
  <si>
    <t>Традиционный межмуниципальный фестиваль флорбола, посвященный "Дню защиты детей"</t>
  </si>
  <si>
    <t>Всеволожский р-н,
мкр Южный</t>
  </si>
  <si>
    <t>Межмуниципальные соревнования - легкоатлетический пробег "Колобок" для детей дошкольного и младшего школьного возраста</t>
  </si>
  <si>
    <t>03 июня</t>
  </si>
  <si>
    <t xml:space="preserve">10 сентября </t>
  </si>
  <si>
    <t>17 - 18 сентября</t>
  </si>
  <si>
    <t>20 ноября</t>
  </si>
  <si>
    <t>Всеволожский р-н,
Куйвозовское СП</t>
  </si>
  <si>
    <t>Межмуниципальные соревнования "Всеволожская тропа  - 2 этап". Кросс классика.</t>
  </si>
  <si>
    <t>Межмуниципальные соревнования "Всеволожская тропа  - 3 этап". Кросс выбор.</t>
  </si>
  <si>
    <t>12 декабря</t>
  </si>
  <si>
    <t>Кингисеппский р-н,                           д. Ванакюля</t>
  </si>
  <si>
    <t>Мини-футбол</t>
  </si>
  <si>
    <t xml:space="preserve">февраль </t>
  </si>
  <si>
    <t>22 января</t>
  </si>
  <si>
    <t>08 октября</t>
  </si>
  <si>
    <t>05 ноября</t>
  </si>
  <si>
    <t>Спортивный фестиваль «Высшая ЛИГА!» к международному дню инвалидов</t>
  </si>
  <si>
    <t>01 - 03 марта</t>
  </si>
  <si>
    <t>18 - 22 мая</t>
  </si>
  <si>
    <t>Хоккей с мячом</t>
  </si>
  <si>
    <t>Всеволожский р-н, дер. Старая</t>
  </si>
  <si>
    <t>февраль - март</t>
  </si>
  <si>
    <t>Первенство Ленинградской области. Юноши, девушки 2008-2009 г.р.</t>
  </si>
  <si>
    <t>Гандбол</t>
  </si>
  <si>
    <t>18 - 20 февраля</t>
  </si>
  <si>
    <t>11 - 13 марта</t>
  </si>
  <si>
    <t>08 - 10 апреля</t>
  </si>
  <si>
    <t>Первество Ленинградской области среди. Девушки до 16 лет.</t>
  </si>
  <si>
    <t>Первество Ленинградской области. Юношм до 16 лет.</t>
  </si>
  <si>
    <t>Первество Ленинградской области, посвященное памяти первого директора МБОУ ДО "ДЮСШ г. Пикалево" заслуженного работника ФК  и спорта РФ Жебко Н.И. (девушки и юноши до 17 лет)</t>
  </si>
  <si>
    <t>09 - 11 ноября</t>
  </si>
  <si>
    <t>36/36/72</t>
  </si>
  <si>
    <t>Областные спортивные соревнования на призы газеты "Красная звезда". Вольная борьба. Юноши, девушки до 16 лет, юноши, девушки до 18 лет, юниоры, юниорки до 21 года.</t>
  </si>
  <si>
    <t>Областные спортивные соревнования. Юноши 13-14 лет.</t>
  </si>
  <si>
    <t>Областные соревнования "Рождественский турнир". Девушки.</t>
  </si>
  <si>
    <t>Областные соревнования "Весенние ласточки". Девушки.</t>
  </si>
  <si>
    <t>Областные  соревнования "Рождественский турнир". Ветераны.</t>
  </si>
  <si>
    <t>Первенство Ленинградской области. Мальчики, девочки  2010-2011 г.р.</t>
  </si>
  <si>
    <t xml:space="preserve">апрель </t>
  </si>
  <si>
    <t>Лыжная гонка  ГТО среди студентов профессиональных образовательных организаций и  среди студентов  образовательных организаций высшего образования Ленинградской области.</t>
  </si>
  <si>
    <t>Областной фестиваль  по плаванию среди студентов профессиональных образовательных организаций и  среди студентов  образовательных организаций высшего образования Ленинградской области.</t>
  </si>
  <si>
    <t>Областной фестиваль "ГТО в моей семье".</t>
  </si>
  <si>
    <t>Областной Летний фестиваль "Готов к труду и обороне (ГТО) среди студентов профессиональных образовательных организаций Ленинградской области.</t>
  </si>
  <si>
    <t>Областной фестиваль «Вперед к ГТО» среди государственных гражданских служащих Ленинградской области.</t>
  </si>
  <si>
    <t>Областной фестиваль ВФСК ГТО среди студентов образовательных организаций высшего образования.</t>
  </si>
  <si>
    <t>Летний фестиваль Всероссийского физкультурно-спортивного комплекса "Готов к труду и обороне (ГТО) среди обучающихся образовательных организаций Ленинградской области.</t>
  </si>
  <si>
    <t>Областной фестиваль "Готов к труду и обороне (ГТО)" Туристический поход" среди физкультурно-спортивных организаций Ленинградской области, осуществляющих спортивную подготовку.</t>
  </si>
  <si>
    <t>Областной фестиваль "Готов к труду и обороне (ГТО) среди студентов профессиональных образовательных организаций Ленинградской области "Туристический поход".</t>
  </si>
  <si>
    <t>Спартакиада Ленинградской области "Готов к труду и обороне".</t>
  </si>
  <si>
    <t>Спартакиада ВФСК ГТО государственных и муниципальных служащих Ленинградской области.</t>
  </si>
  <si>
    <t xml:space="preserve">18 мая                                </t>
  </si>
  <si>
    <t>07 - 09 февраля</t>
  </si>
  <si>
    <t xml:space="preserve">03 марта                         </t>
  </si>
  <si>
    <t xml:space="preserve">14 - 17 марта                         </t>
  </si>
  <si>
    <t>Областные  соревнования  "Весенний кубок "ГЛАЙД". Юношеские разряды.</t>
  </si>
  <si>
    <t>Областной фестиваль РОО ЛО "СФФКнК" "Весенняя капель". Юный фигурист, новичок.</t>
  </si>
  <si>
    <t>Областные соревнования "Кубок Ладоги-3 этап". Спортивный, юношеские разряды.</t>
  </si>
  <si>
    <t>Областные соревнования "Кубок Ладоги-финал". Спортивный,  юношеские разряды.</t>
  </si>
  <si>
    <t>Фестиваль "Весенний кубок "ГЛАЙД".  Юный фигурист, новичок.</t>
  </si>
  <si>
    <t>Областной фестиваль  РОО ЛО "СФФКнК" "Серебряный конек".                    Юный фигурист, новичок.</t>
  </si>
  <si>
    <t>Областные соревнования "Кубок Ладоги-1 этап" . 3 спортивный, юношеские разряды.</t>
  </si>
  <si>
    <t xml:space="preserve">октябрь                          </t>
  </si>
  <si>
    <t xml:space="preserve">Всеволожский р-н    
д. Старая                     </t>
  </si>
  <si>
    <t xml:space="preserve">Всеволожский р-н    
д. Старая                  </t>
  </si>
  <si>
    <t xml:space="preserve">Всеволожский р-н    
д. Старая                    </t>
  </si>
  <si>
    <t>Областной фестиваль РОО ЛО "СФФКнК" "Звездочка" . Юный фигурист, новичок.</t>
  </si>
  <si>
    <t>Областные соревнования"Кубок Ладоги-2 этап". 3 спортивный, юношеские разряды.</t>
  </si>
  <si>
    <t>Областные  соревнования "Новогодний кубок "ГЛАЙД". Юношеские разряды.</t>
  </si>
  <si>
    <t xml:space="preserve">19 декабря                  </t>
  </si>
  <si>
    <t>Областной фестиваль по "Новогодний кубок "ГЛАЙД".  Юный фигурист, новичокю</t>
  </si>
  <si>
    <t>15 - 16 февраля</t>
  </si>
  <si>
    <t>12 - 13 апреля</t>
  </si>
  <si>
    <t xml:space="preserve">Кубок Ленинградской области   одиночное катание, танцы на льду               Мужчины женщины </t>
  </si>
  <si>
    <t>25 - 29 апреля</t>
  </si>
  <si>
    <t xml:space="preserve">сентябрь                </t>
  </si>
  <si>
    <t xml:space="preserve">декабрь                   </t>
  </si>
  <si>
    <t>Ленинградская обл.</t>
  </si>
  <si>
    <t>Первенство Ленинградской области.              Ветераны.</t>
  </si>
  <si>
    <t>Первенство Ленинградской области.              Мальчики до 12 лет.</t>
  </si>
  <si>
    <t>Областной фестиваль футбола.     Мальчики до 10 лет.</t>
  </si>
  <si>
    <t>Первенство Ленинградской области.                 Мальчики до 16 лет.</t>
  </si>
  <si>
    <t>Первенство Ленинградской области.                 Мальчики до 10 лет.</t>
  </si>
  <si>
    <t>Региональный этап Всероссийского фестиваля по футболу 6х6                              (футбол 6х6)</t>
  </si>
  <si>
    <t xml:space="preserve"> Региональный этап Открытых всероссийских соревнований  среди команд детских домов и школ-интернатов "Будущее зависит от тебя".                                                 2 возрастные категории.</t>
  </si>
  <si>
    <t xml:space="preserve"> Региональный этап Всероссийских соревнований "Кожаный мяч".                       3 возрастные категории.</t>
  </si>
  <si>
    <t>Региональный этап Всероссийских соревнований по футболу среди сельских команд "Колосок".                              2 возрастные категории.</t>
  </si>
  <si>
    <t xml:space="preserve">Региональный этап Всероссийского фестиваля по футболу 8х8                              </t>
  </si>
  <si>
    <t xml:space="preserve">Региональный этап Всероссийского фестиваля детского дворового футбола 6х6                                                            </t>
  </si>
  <si>
    <t>Всероссийский фестиваль "День массового футбола".</t>
  </si>
  <si>
    <t xml:space="preserve">Региональный этап Всероссийских соревнований среди команд общеобразовательных организаций в рамках Общероссийского проекта "Мини-футбол – в школу" .                                </t>
  </si>
  <si>
    <t xml:space="preserve">Региональный этап Всероссийских соревнований среди команд профессиональных образовательных организаций и команд образовательных организаций высшего образования в рамках Общероссийского проекта "Мини-футбол – в вузы"                                  </t>
  </si>
  <si>
    <t>Кубок Ленинградской области          (футбол, мужчины)</t>
  </si>
  <si>
    <t>Областное соревнование.                             Суперкубок Ленинградской области.                         Мужчины.</t>
  </si>
  <si>
    <t>Первенство Ленинградской области                                              Юноши до 14 лет.</t>
  </si>
  <si>
    <t>Первенство Ленинградской области.                                             Девушки до 17 лет.</t>
  </si>
  <si>
    <t>Первенство Ленинградской области.                                              Девочки до 15 лет.</t>
  </si>
  <si>
    <t>Областные спортивные соревнования Кубок Ленинградской области.                                               Юноши до 17 лет.</t>
  </si>
  <si>
    <t>Областные спортивные соревнования Кубок Ленинградской области.                                             Юноши до 15 лет.</t>
  </si>
  <si>
    <t>Первенство Ленинградской области.                                             Девочки до 12 лет.</t>
  </si>
  <si>
    <t>Чемпионат Ленинградской области по мини-футболу. Мужчины.</t>
  </si>
  <si>
    <t>Первенство Ленинградской области по мини-футболу. Мальчики до 14 лет.</t>
  </si>
  <si>
    <t>Первенство Ленинградской области по мини-футболу. Мальчики до 12 лет.</t>
  </si>
  <si>
    <t>Первенство Ленинградской области по мини-футболу. Девочки до 14 лет.</t>
  </si>
  <si>
    <t>Чемпионат Ленинградской области по                                              интерактивному футболу. Мужчины, женщины.</t>
  </si>
  <si>
    <t xml:space="preserve"> Футбол (мини-футбол, интерактивный футбол)</t>
  </si>
  <si>
    <t>Кубок Ленинградской области          (мини-футбол, мужчины)</t>
  </si>
  <si>
    <t>17 - 19 июня</t>
  </si>
  <si>
    <t xml:space="preserve">Тосненский р-н,
пос. Шапки,
озеро Нестеровское </t>
  </si>
  <si>
    <t>12-13 февраля</t>
  </si>
  <si>
    <t>19 - 20 марта</t>
  </si>
  <si>
    <t>16 - 17 апреля</t>
  </si>
  <si>
    <t>14 - 15 мая</t>
  </si>
  <si>
    <t>Ломоносовский р-н, Лопухинское пос.</t>
  </si>
  <si>
    <t xml:space="preserve">21 - 22 мая </t>
  </si>
  <si>
    <t>май - июнь</t>
  </si>
  <si>
    <t xml:space="preserve">Всеволожский р-н, Токсово </t>
  </si>
  <si>
    <t>Кировский р-н,
г. Кировск</t>
  </si>
  <si>
    <t>16 - 17, 23 - 24
апреля</t>
  </si>
  <si>
    <t>Областные соревнования
"Открытие спортивного сезона". Дисциплины спортивной радиопеленгации.
Мужчины, женщины -ветераны.</t>
  </si>
  <si>
    <t>01 - 02
октября</t>
  </si>
  <si>
    <t>Выборгский р-н,
Приозерский р-н
(на местности)</t>
  </si>
  <si>
    <t>Регби</t>
  </si>
  <si>
    <t>24
апреля</t>
  </si>
  <si>
    <t>12 - 13
марта</t>
  </si>
  <si>
    <t>на местах регистрации радиостанций</t>
  </si>
  <si>
    <t>19 - 20
марта</t>
  </si>
  <si>
    <t>16 - 17
апреля</t>
  </si>
  <si>
    <t xml:space="preserve">Всеволожский р-н 
(на местности) </t>
  </si>
  <si>
    <t>20 - 23
мая</t>
  </si>
  <si>
    <t xml:space="preserve">Чемпионат Ленинградской области.
Радиосвязь на УКВ. </t>
  </si>
  <si>
    <t>08 - 11 февраля</t>
  </si>
  <si>
    <t>09 - 12 мартя</t>
  </si>
  <si>
    <t>Первенство России. Ски-кросс. Юноши, девушки (13 - 15 лет).</t>
  </si>
  <si>
    <t>Финал Кубка России 2022 г.</t>
  </si>
  <si>
    <t>Первенство России 2022 г. Юноши, девушки (12-13 лет).</t>
  </si>
  <si>
    <t>13 - 14 марта</t>
  </si>
  <si>
    <t xml:space="preserve">Чемпионат России 2022 г. </t>
  </si>
  <si>
    <t>14 - 18 марта</t>
  </si>
  <si>
    <t>20 - 25 марта</t>
  </si>
  <si>
    <t>Первенство России. Слойп-стайл, биг-эйр, хав-пайп. Юноши, девушки 2005-2007.</t>
  </si>
  <si>
    <t>27 марта - 01 апреля</t>
  </si>
  <si>
    <t>09 марта</t>
  </si>
  <si>
    <t>11 - 13  февраля</t>
  </si>
  <si>
    <t xml:space="preserve">07 - 08  ноября </t>
  </si>
  <si>
    <t>Художественная гимнастика</t>
  </si>
  <si>
    <t>Чемпионат Северо-Западного федерального округа. Многоборье - командные соревнования, многоборье, групповое упражнение - многоборье. Мужчины, женщины.</t>
  </si>
  <si>
    <t>08 - 13 февраля</t>
  </si>
  <si>
    <t xml:space="preserve">28 - 30 октября </t>
  </si>
  <si>
    <t>02 - 06 марта</t>
  </si>
  <si>
    <t xml:space="preserve">Первенство России. Мальчики, девочки (10 - 14 лет), юноши, девушки (15 - 16 лет), юниоры, юниорки (17 - 18 лет). </t>
  </si>
  <si>
    <t xml:space="preserve">15 - 20 июня </t>
  </si>
  <si>
    <t>13 - 19 июня</t>
  </si>
  <si>
    <t>Областные соревнования памяти А.М.
Харламова.</t>
  </si>
  <si>
    <t>Тихвинский легкоатлетический марафон.</t>
  </si>
  <si>
    <t>Межмуниципальные соревнования по мини-футболу  среди детских команд "Тихвинские каникулы"</t>
  </si>
  <si>
    <t>01 мая</t>
  </si>
  <si>
    <t>04 июня</t>
  </si>
  <si>
    <t>Областной туристский слет среди инвалидов по слуху</t>
  </si>
  <si>
    <t>Всеволожский р-н,
дер. Юкки</t>
  </si>
  <si>
    <t>Ломоносовский р-н,
Лопухинское пос.</t>
  </si>
  <si>
    <t>Парусный спорт</t>
  </si>
  <si>
    <t>Волховский р-н, 
г. Новая Ладога</t>
  </si>
  <si>
    <t>Кубок Ленинградской области. Луч, Луч-радиал.</t>
  </si>
  <si>
    <t xml:space="preserve">Чемпионат Ленинградской области, Сноукайтинг.  </t>
  </si>
  <si>
    <t>Выборгский р-н, 
г. Приморск</t>
  </si>
  <si>
    <t>26 - 29 мая</t>
  </si>
  <si>
    <t>08 - 12 июля</t>
  </si>
  <si>
    <t xml:space="preserve">Первенство Ленинградской области. Юноши, юниоры.                      </t>
  </si>
  <si>
    <t>03 - 08 июля</t>
  </si>
  <si>
    <t>июнь - июль</t>
  </si>
  <si>
    <t>Чемпионат Ленинградской области.              
Класс-копийный F2-А, F2-В, F3-E,
класс-ECO эксперт, 
класс-ECO эксперт-мини. Мужчины, женщины.</t>
  </si>
  <si>
    <t>07 - 08 мая</t>
  </si>
  <si>
    <t>Чемпионат Ленинградской области.                 
Класс–гоночная управ. яхта F5-E. Мужчины, женщины</t>
  </si>
  <si>
    <t>г. Санкт-Петербург, 
р. Смоленка</t>
  </si>
  <si>
    <t>Чемпионат Ленинградской области.                                      
Класс – гоночная FSR. Мужчины, женщины.</t>
  </si>
  <si>
    <t>Лужский р-н, 
п. Голубково</t>
  </si>
  <si>
    <t>Кубок  Ленинградской Области. Параплан - парящий полет. Мужчины, женщины (5 этапов).</t>
  </si>
  <si>
    <t>14 - 22 мая,
28 мая - 05 июня,
06 - 15 июня,
02 - 10 июля,
16 - 24 июля</t>
  </si>
  <si>
    <t>12 - 18 августа</t>
  </si>
  <si>
    <t>Чемпионат Ленинградской области.  Параплан - полет на точность.  Мужчины, женщины.</t>
  </si>
  <si>
    <t xml:space="preserve">Кубок Ленинградской области (5 этапов). Параплан - полет на точность.
  Мужчины, женщины  </t>
  </si>
  <si>
    <t xml:space="preserve">30 сентября - 02 октября,
07 - 09 октября,
14 - 16 октября,
21 - 23 октября,
28 - 30 октября
</t>
  </si>
  <si>
    <t xml:space="preserve">Кубок  Ленинградской области (5 этапов). Мотопараплан, паралет-1, паралет-2. Мужчины.   </t>
  </si>
  <si>
    <t xml:space="preserve">Первество Ленинградской области.  Троеборье, троеборье классическое. Юниоры и юниорки 19-23 года, юноши и девушки 14-18 лет. </t>
  </si>
  <si>
    <t>Первество Ленинградской области. Жим. Юниоры и юниорки 19-23 года, юноши и девушки 14-18 лет.</t>
  </si>
  <si>
    <t>Чемпионат Ленинградской области. Жим. Мужчины и женщины.</t>
  </si>
  <si>
    <t>Кубок Ленинградской области. Троеборье, троеборье классическое.</t>
  </si>
  <si>
    <t>05 - 06 июня</t>
  </si>
  <si>
    <t>Областные спортивные соренования. Жим. Юниоры и юниорки 19-23 года, юноши и девушки 14-18 лет.</t>
  </si>
  <si>
    <t>09 - 10 октября</t>
  </si>
  <si>
    <t>Чемпионат Ленинградской области. Троеборье, троеборье классическое.  Мужчины, женщины.</t>
  </si>
  <si>
    <t>13 - 14 ноября</t>
  </si>
  <si>
    <t>Областные соренования "На призы Деда мороза"</t>
  </si>
  <si>
    <t>Юношеские Богатырские игры, посвященные дню защиты детей.
Юноши, юниоры.</t>
  </si>
  <si>
    <t>Богатырские игры, посвященные профессиональному празднику "День физкультурника".</t>
  </si>
  <si>
    <t>15 августа</t>
  </si>
  <si>
    <t>Силовое многоборье школьников "Сильнее сильного"</t>
  </si>
  <si>
    <t>Первество Ленинградской области. Двоеборье. Юноши и девушки до 15 лет, до 17 лет.</t>
  </si>
  <si>
    <t>16 - 17 января</t>
  </si>
  <si>
    <t>Первество Ленинградской области в зачот 1-го этапа Спартакиады учащихся России. Двоеборье. Юноши и девушки 2003-2005 г/р.</t>
  </si>
  <si>
    <t>20 - 21 февраля</t>
  </si>
  <si>
    <t>Чемпионат Ленинградской области. Двоеборье. Мужчины, женщины.</t>
  </si>
  <si>
    <t>Первество Ленинградской области. Двоеборье.Юниоры и юниорки до 23 лет.</t>
  </si>
  <si>
    <t>22 - 23 мая</t>
  </si>
  <si>
    <t>Кубок Ленинградской области. Двоеборье.</t>
  </si>
  <si>
    <t>20 - 21 ноября</t>
  </si>
  <si>
    <t xml:space="preserve">Первество Ленинградской области. Двоеборье. Юниоры и юниорки до 18 лет, до 20 лет. </t>
  </si>
  <si>
    <t>18 - 19 декабря</t>
  </si>
  <si>
    <t>28 - 29 мая</t>
  </si>
  <si>
    <t>Областные спортивные соревнования «Турнир семейных команд»</t>
  </si>
  <si>
    <t>Областные спортивные соревнования  среди детских команд «Кубок Вызова»</t>
  </si>
  <si>
    <t>17 - 20 февраля</t>
  </si>
  <si>
    <t>28 - 30 апреля</t>
  </si>
  <si>
    <t>Кубок Ленинградской области. Командные соревнования. Мужчины, женщины.</t>
  </si>
  <si>
    <t>08 - 11 сентября</t>
  </si>
  <si>
    <t>27 - 30 октября</t>
  </si>
  <si>
    <t>18 - 21 ноября</t>
  </si>
  <si>
    <t>Областные  спортивные соревнования "Детский Турнир по настольному теннису". Юноши и девушки 2012 г.р. и моложе.</t>
  </si>
  <si>
    <t>17 - 19 декабря</t>
  </si>
  <si>
    <t>Чемпионат Ленинградской области. Кросс-кантри на мотоциклах. Мужчины, женщины.</t>
  </si>
  <si>
    <t>Всеволожский р-н, дер. Разметелево</t>
  </si>
  <si>
    <t>19 - 21 февраля</t>
  </si>
  <si>
    <t>23 - 25 апреля</t>
  </si>
  <si>
    <t>14 - 16 мая</t>
  </si>
  <si>
    <t>02 - 13 июня</t>
  </si>
  <si>
    <t>20 - 22 августа</t>
  </si>
  <si>
    <t>Чемпионат Ленинградской области. Эндуро на квадроциклах. Мужчины, женщины.</t>
  </si>
  <si>
    <t>17 - 19 мая</t>
  </si>
  <si>
    <t>Чемпионат Ленинградской области.  Эндуро на мотоциклах. Мужчнны, женщины.</t>
  </si>
  <si>
    <t>01 - 03 октября</t>
  </si>
  <si>
    <t>Чемпионат Ленинградской области.
Трофи-рейд-квадроциклы. Мужчины, женщины.</t>
  </si>
  <si>
    <t>14-16 октября</t>
  </si>
  <si>
    <t>Спорт лиц с поражением опорно-двигательного аппарата</t>
  </si>
  <si>
    <t>06 февраля</t>
  </si>
  <si>
    <t>Чир спорт</t>
  </si>
  <si>
    <t>Чемпионат  Ленинградской области. Таолу, кунгфу- традиционное ушу. Мужчины, женщины.</t>
  </si>
  <si>
    <t>Чемпионат Ленинградской области.  Ушу  саньда. Мужчины, женщины.</t>
  </si>
  <si>
    <t>Кубок Губернатора Ленинградской области по гольфу (мужчины, женщины)</t>
  </si>
  <si>
    <t>Ломоносовский р-н,
ГК «Горки»</t>
  </si>
  <si>
    <t>январь - декабрь</t>
  </si>
  <si>
    <t>Первенство России. Девушки до 14 лет.</t>
  </si>
  <si>
    <t>Первенство России. Юниорки до 18 лет. 3 тур.</t>
  </si>
  <si>
    <t>Первенство России. Юниорки до 18 лет. Финал.</t>
  </si>
  <si>
    <t xml:space="preserve">Всеволожский р-н, дер.Старая </t>
  </si>
  <si>
    <t xml:space="preserve"> Первенство Ленинградской области. Таолу, кунгфу- традиционное ушу. Юноши, девушки 9 - 11 лет,  юноши, девушки 12-14 лет, юниоры, юниорки 15-17 лет.</t>
  </si>
  <si>
    <t xml:space="preserve"> Областные соревнования «Кубок Надежды». Таолу, кунгфу-традиционное ушу. Юноши, девушки 9 - 11 лет,  юноши, девушки 12-14 лет, юниоры, юниорки 15-17 лет.</t>
  </si>
  <si>
    <t xml:space="preserve">Первенство Ленинградской области. Ушу  саньда. Юноши, девушки 13-14 лет,  юноши, девушки 15-16 лет, юниоры, юниорки 17-18 лет.  </t>
  </si>
  <si>
    <t>12 - 13 мая</t>
  </si>
  <si>
    <t>10 - 11 ноября</t>
  </si>
  <si>
    <t>Бокс</t>
  </si>
  <si>
    <t>17 - 18 марта</t>
  </si>
  <si>
    <t>03 - 04 июня</t>
  </si>
  <si>
    <t>21 - 22 сентября</t>
  </si>
  <si>
    <t>15 - 16 декабря</t>
  </si>
  <si>
    <t>Первенство России. Юноши до 14 лет. Финал.</t>
  </si>
  <si>
    <t>Первенство России. Юниорки до 20 лет.</t>
  </si>
  <si>
    <t>п. Кавголово</t>
  </si>
  <si>
    <t>22 - 23 января</t>
  </si>
  <si>
    <t xml:space="preserve">
г. Сертолово  
г. Санкт-Петербург</t>
  </si>
  <si>
    <t>23 - 24 апреля</t>
  </si>
  <si>
    <t>Областные спортивные соревнования, посвященные защитникам Невского плацдарма (1941-1944 гг.).
Лайтконтакт, поинтфайтинг. Мужчины, женщины, юниоры, юниорки 16-18 лет, юноши, девушки 13-15 лет, юноши, девушки 11-12 лет. Фулл-контакт с лоу-киком. Мужчины, женщины, юниоры, юниорки 17-18 лет, юноши, девушки 15-16 лет. Фулл-контакт.  Мужчины, женщины, юниоры, юниорки 17-18 лет, юноши, девушки 15-16 лет, юноши, девушки 13-14 лет. К1 - мужчины, женщины, юниоры, юниорки 17-18 лет, юноши, девушки 15-16 лет.</t>
  </si>
  <si>
    <t>Первенство Ленинградской области К1. Юниоры, юниорки 17-18 лет,  юноши, девушки 15-16 лет. Поинтфайтинг. Юниоры, юниорки 16-18 лет, юноши, девушки 13-15 лет, юноши, девушки 11-12 лет.</t>
  </si>
  <si>
    <t>Чемпионат Ленинградской области 
К1.  Мужчины, женщины.</t>
  </si>
  <si>
    <t>г. Мурино</t>
  </si>
  <si>
    <t xml:space="preserve">Всероссийские соревнования «Всероссийский день самбо» </t>
  </si>
  <si>
    <t>Первенство Ленинградской области. Юноши и девушки 12-14 и 14-16 лет.</t>
  </si>
  <si>
    <t xml:space="preserve">Чемпионат Ленинградской области. Боевое самбо. Мужчины, женщины.
</t>
  </si>
  <si>
    <t>Первенство Ленинградской области. Юниоры и юниорки 17-19 лет, Юноши и девушки 15-17 лет.</t>
  </si>
  <si>
    <t> март-апрель</t>
  </si>
  <si>
    <t>Первенство Ленинградской области. Юноши, девушки (до 15, 17 лет).</t>
  </si>
  <si>
    <t>Первенство Ленинградской области. Юноши, девушки (до 11, 13 лет).</t>
  </si>
  <si>
    <t>Первенство Ленинградской области. Мальчики и девочки 8-11 лет, юноши и девушки 12-14 лет, юниоры и юниорки 15-18 лет.</t>
  </si>
  <si>
    <t>Областные соревнования "Чир Май". Мальчики и девочки 8-11 лет, юноши и девушки 12-14 лет, юниоры и юниорки 15-18 лет, мужчины и женщины.</t>
  </si>
  <si>
    <t>Областные соревнования "Балтийский берег". Мальчики и девочки 8-11 лет, юноши и девушки 12-14 лет, юниоры и юниорки 15-18 лет</t>
  </si>
  <si>
    <t>Всеволожский р-н,                             СК "ЮККИ"</t>
  </si>
  <si>
    <t>09 - 10 июля</t>
  </si>
  <si>
    <t>Армрестлинг</t>
  </si>
  <si>
    <t>Борьба на поясах</t>
  </si>
  <si>
    <t xml:space="preserve">23 января </t>
  </si>
  <si>
    <t>26 - 29 августа</t>
  </si>
  <si>
    <t xml:space="preserve">Всероссийские спортивные соревнования "Звезды Балтики ". Шпага, 
шпага-командные соревнования. Юниорки до 21 года.             </t>
  </si>
  <si>
    <t>02 - 09 сентября</t>
  </si>
  <si>
    <t>12 февраля</t>
  </si>
  <si>
    <t>Каратэ</t>
  </si>
  <si>
    <t xml:space="preserve">г. Лодейное Поле </t>
  </si>
  <si>
    <t>Областные соревнования "Открытое первенство Лодейнопольского района по каратэ"</t>
  </si>
  <si>
    <t xml:space="preserve">Областные соревнования "Открытый  межмуниципальный турнир по каратэ" </t>
  </si>
  <si>
    <t>Областные соревнования "Кубок Лодейнопольского района на день города"</t>
  </si>
  <si>
    <t>Областные соревнования "Открытое Первенство Гатчинского Района среди детей до 12 лет"</t>
  </si>
  <si>
    <t>Областные соревнования "Открытое первенство Волховского  района по каратэ"</t>
  </si>
  <si>
    <t xml:space="preserve">март </t>
  </si>
  <si>
    <t xml:space="preserve">октябрь </t>
  </si>
  <si>
    <t xml:space="preserve">г. Волхов  </t>
  </si>
  <si>
    <t>Областные спортивные соревнования. Юноши и девушки 12-17 лет.</t>
  </si>
  <si>
    <t>Областные спортивне соревнования. Мальчики, девочки до12 лет</t>
  </si>
  <si>
    <t>18 - 21 февраля</t>
  </si>
  <si>
    <t xml:space="preserve">Чемпионат Северо-Западного федерального округа. Хъенг - формальный комплекс.  Весовая категория - Масоги. Стоп-балл - весовая категория поинт стоп спарринг. Силовое разбивание. Специальная техника. Хъенг пара.  Хъенг - командные соревнования. Поединок - омандные соревнования. Стоп-балл - командные соревнования. Мужчины, женщины. </t>
  </si>
  <si>
    <t>Первенство Северо-Западного федерального округа. Хъенг - формальный комплекс.  Весовая категория - Масоги. Стоп-балл - весовая категория поинт стоп спарринг. Силовое разбивание. Специальная техника. Хъенг пара.  Хъенг - командные соревнования. Поединок - омандные соревнования. Стоп-балл - командные соревнования.Юниоры 10-11 лет, 12-14 лет, 15-17 лет.</t>
  </si>
  <si>
    <t>Чемпионат Школьной баскетбольной лиги "КЭС-БАКЕТ" (В рамках общероссийского проекта «Баскетбол - в школу»)</t>
  </si>
  <si>
    <t>Чемпионат Школьной баскетбольной лиги "ЛОКОБАСКЕТ" (В рамках общероссийского проекта «Баскетбол - в школу»)</t>
  </si>
  <si>
    <t>Всероссийские спортивные соревнования школьников "Президентские состязания". Региональный этап.</t>
  </si>
  <si>
    <t>Всероссийские спортивные соревнования школьников "Президентские спортивные игры". Региональный этап.</t>
  </si>
  <si>
    <t>Всероссийские массовые соревнования «Оздоровительный спорт – в каждую семью» юноши, девушки, мужчины, женщины, от 10 до 70 лет. Региональный этап.</t>
  </si>
  <si>
    <t xml:space="preserve">Всероссийский фестиваль по национальным и неолимпийским видам спорта
юноши, девушки, мужчины, женщины. Региональный этап.
</t>
  </si>
  <si>
    <t>г. Приморск</t>
  </si>
  <si>
    <t>16 - 17 сентября</t>
  </si>
  <si>
    <t>29 июля - 01 августа</t>
  </si>
  <si>
    <t>Чемпионат Ленинградской области. Апноэ. Мужчины, женщины.</t>
  </si>
  <si>
    <t>Чемпионат Ленинградской области. Подводная охота. Мужчины, женщины.</t>
  </si>
  <si>
    <t>Чемпионат Ленинградской области. Мужчины, женьщины.</t>
  </si>
  <si>
    <t>Первенство Ленинградской области. Юниоры , юниорки-2002-2004 г.р. Юноши, девушки-2005-2008 г.р.</t>
  </si>
  <si>
    <t>Чемпионат Ленинградской области по 3Д стрельбе из лука. Мужчины, женщины.</t>
  </si>
  <si>
    <t xml:space="preserve"> Чемпинат Ленинградской области по стрельбе из лука в зале. Мужчины, женщины.</t>
  </si>
  <si>
    <t xml:space="preserve"> Открытый кубок Ленинградской области по стрельбе из лука в зале</t>
  </si>
  <si>
    <t>Областные соревнования по полевой стрельбе из лука.</t>
  </si>
  <si>
    <t>Кубок Ленинградской области по 3Д стрельбе из лука.</t>
  </si>
  <si>
    <t>Первенство Ленинградской области по стрельбе из лука в зале. Юниоры, юниорки-2003-2005 г.р. Юноши, девушки-2006-2009 г.р.</t>
  </si>
  <si>
    <t>02 - 03 июля</t>
  </si>
  <si>
    <t>10 - 11 декабря</t>
  </si>
  <si>
    <t>Всеволожский р-н,                                    СК "ЮККИ"</t>
  </si>
  <si>
    <t>Приозерский р-н, 
МО "Запорожское"</t>
  </si>
  <si>
    <t>Приозерский р-н, МО "Запорожское"</t>
  </si>
  <si>
    <t>03 - 06  ноября</t>
  </si>
  <si>
    <t xml:space="preserve">Чемпионат Северо-Западного федерального округа. М-1. Мужчины, женщины. </t>
  </si>
  <si>
    <t>08 - 13 августа</t>
  </si>
  <si>
    <t>Приозерский р-н,
п. Новожилово</t>
  </si>
  <si>
    <t>01 - 04 июля</t>
  </si>
  <si>
    <t>23 января</t>
  </si>
  <si>
    <t>Чемпионат Ленинградской области. Сокращенное двоеборье, европейская и латиноамериканская программы. Рейтинг-турнир. Мужчины и женщины.</t>
  </si>
  <si>
    <t>Первенство Ленинградской области. Сокращенное двоеборье. Мальчики и девочки (7-9 лет, 10-11 лет). Европейская и латиноамериканская программа. Рейтинг-турнир. Юноши и девушки (12-13 лет, 14-15 лет), юниоры и юниорки (16-18 лет).</t>
  </si>
  <si>
    <t>25 декабря</t>
  </si>
  <si>
    <t>03 - 07 февраля</t>
  </si>
  <si>
    <t>Приозерский р-н,        оз. Щучье, Колосково</t>
  </si>
  <si>
    <t>Приозерский р-н,        оз. Мичуринское, Мичуринское</t>
  </si>
  <si>
    <t>Приозерский р-н, оз.Комсомольское, Красноармейское</t>
  </si>
  <si>
    <t>Выборгский р-н,          оз. Кирилловское</t>
  </si>
  <si>
    <t>Всеволожский р-н, оз. Кавголовское, Токсово</t>
  </si>
  <si>
    <t>Волховский р-н, 
р. Волхов, 
Иссад</t>
  </si>
  <si>
    <t>Ломоносовский р-н Борисов пруд 
Новое Калище</t>
  </si>
  <si>
    <t xml:space="preserve">январь-май </t>
  </si>
  <si>
    <t>Областные соревнования "Первенство Ленинградской области"                       мальчики до 11 лет                                                       I этап (сезон 2022-2023)</t>
  </si>
  <si>
    <t>Областные соревнования "Кубок Федерации хоккея Ленинградской области" мальчики до 10 лет, до 9 лет                                                     I этап (сезон 2022-2023)</t>
  </si>
  <si>
    <t>Всеволожский р-н,
 дер. Старая</t>
  </si>
  <si>
    <t>Областной Фестиваль "ЛЕНХОККЕЙ-2022" среди детских хоккейных команд.</t>
  </si>
  <si>
    <t>Областной Фестиваль среди детских хоккейных команд, посвященный Дню защитника отечества.</t>
  </si>
  <si>
    <t>Областной Фестиваль среди детских хоккейных команд, посвященный Международному женскому дню.</t>
  </si>
  <si>
    <t>Областной Фестиваль среди детских хоккейных команд, приуроченный ко Дню Победы в Великой Отечественной войне.</t>
  </si>
  <si>
    <t>Областной Фестиваль среди детских хоккейных команд, приуроченный ко Дню народного единства.</t>
  </si>
  <si>
    <t>Областной Фестиваль "ЛЕНХОККЕЙ-2023" среди детских хоккейных команд.</t>
  </si>
  <si>
    <t>Областные соревнования "Первенство Ленинградской области"                       мальчики до 11 лет. II этап (сезон 2021-2022)</t>
  </si>
  <si>
    <t>Областные соревнования "Кубок Федерации хоккея Ленинградской области" мальчики до 10 лет, до 9 лет                                                         II этап (сезон 2021-2022).</t>
  </si>
  <si>
    <t xml:space="preserve">январь - апрель </t>
  </si>
  <si>
    <t xml:space="preserve"> Областные соревнования "Первенство Ленинградской области" среди ветеранов 60+ II этап (сезон 2021-2022).</t>
  </si>
  <si>
    <t xml:space="preserve">октябрь - декабрь </t>
  </si>
  <si>
    <t xml:space="preserve"> Областные соревнования "Первенство Ленинградской области" среди ветеранов 60+  I этап (сезон 2022-2023).</t>
  </si>
  <si>
    <t xml:space="preserve">XI Всероссийский фестиваль по хоккею среди любительских команд Дивизион "Лига Мечты" II этап (сезон 2021-2022)  </t>
  </si>
  <si>
    <t xml:space="preserve">XI Всероссийский фестиваль по хоккею среди любительских команд Дивизион "Лига Надежды" II этап (сезон 2021-2022)  </t>
  </si>
  <si>
    <t xml:space="preserve">XI Всероссийский фестиваль по хоккею среди любительских команд Дивизион "Любитель 40+" II этап (сезон 2021-2022)  </t>
  </si>
  <si>
    <t xml:space="preserve">XI Всероссийский фестиваль по хоккею среди любительских команд Дивизион "Любитель 50+" II этап (сезон 2021-2022)  </t>
  </si>
  <si>
    <t xml:space="preserve">XI Всероссийский фестиваль по хоккею среди любительских команд Дивизион "Лига Мечты" I этап (сезон 2022-2023)  </t>
  </si>
  <si>
    <t xml:space="preserve">XI Всероссийский фестиваль по хоккею среди любительских команд Дивизион "Лига Надежды" I этап (сезон 2022-2023)  </t>
  </si>
  <si>
    <t xml:space="preserve">XI Всероссийский фестиваль по хоккею среди любительских команд Дивизион "Любитель 40+" I этап (сезон 2022-2023)  </t>
  </si>
  <si>
    <t xml:space="preserve">XI Всероссийский фестиваль по хоккею среди любительских команд Дивизион "Любитель 50+" I этап (сезон 2022-2023)  </t>
  </si>
  <si>
    <t>Областной финал Всероссийских соревнований юных хоккеистов «Золотая шайба» имени А.В.Тарасова 
юноши 2007-2008 г.р.</t>
  </si>
  <si>
    <t>г. Лодейное поле</t>
  </si>
  <si>
    <t>Областной финал Всероссийских соревнований юных хоккеистов «Золотая шайба» имени А.В.Тарасова 
юноши 2009-2010 г.р.</t>
  </si>
  <si>
    <t>Областной финал Всероссийских соревнований юных хоккеистов «Золотая шайба» имени А.В.Тарасова 
юноши 2011-2012 г.р.</t>
  </si>
  <si>
    <t xml:space="preserve">Кубок Ленинградской области среди мужских команд (сезон 2021-2022)                               </t>
  </si>
  <si>
    <t>Первенство Ленинградской области
 юноши до 17 лет / до 14 лет,                                    мальчики до 13 лет / до 12 лет,                                            II этап (сезон 2021-2022).</t>
  </si>
  <si>
    <t>январь - май</t>
  </si>
  <si>
    <t>январь - март</t>
  </si>
  <si>
    <t xml:space="preserve">ноябрь - декабрь </t>
  </si>
  <si>
    <t>Первенство Ленинградской области
 юноши до 17/16/15 лет,                                  мальчики до 14/13/12 лет,                                           I этап (сезон 2022-2023).</t>
  </si>
  <si>
    <t xml:space="preserve">Чемпионат Ленинградской области среди мужских команд II этап (сезон 2021-2022).                          </t>
  </si>
  <si>
    <t xml:space="preserve">Чемпионат Ленинградской области среди мужских команд I этап (сезон 2022-2023).                            </t>
  </si>
  <si>
    <t>Финал Первенства Северо-Западного                                           федерального округа. Юноши                              до 17 лет (сезон 2021-2022).</t>
  </si>
  <si>
    <t>Финал Первенства Северо-Западного                                           федерального округа. Юноши                               до 16 лет (сезон 2021-2022).</t>
  </si>
  <si>
    <t>Финал Первенства Северо-Западного                                           федерального округа. Юноши                               до 15 лет (сезон 2021-2022).</t>
  </si>
  <si>
    <t>Чемпионат Ленинградской области, 1 круг сезона 2022-2023. Мужчины, женщины.</t>
  </si>
  <si>
    <t>13 - 17 марта</t>
  </si>
  <si>
    <t>150-200</t>
  </si>
  <si>
    <t xml:space="preserve">Кировский р-н,
г. Отрадное </t>
  </si>
  <si>
    <t>Первенство Ленингградской области. Мальчики и девочки 10 лет, мальчики и девочки 10-11 лет, мальчики 12-13 лет, мальчики и девочки 12 лет, мальчики и девочки 13 лет, юноши и девушки 14-15 лет, юноши и девушки 16-17 лет, юниоры и юниорки 16-20 лет.</t>
  </si>
  <si>
    <t>07 - 08 августа</t>
  </si>
  <si>
    <t>06 - 07 марта</t>
  </si>
  <si>
    <t>Первенство Ленинградской области.
Мальчики, девочки 12-13 лет; юноши, девушки 14-15 лет; юниоры, юниорки 16-17 лет.</t>
  </si>
  <si>
    <t xml:space="preserve">октябрь              </t>
  </si>
  <si>
    <t xml:space="preserve">Первенство Ленинградской области. Юниоры и юниорки до 21 года. </t>
  </si>
  <si>
    <t xml:space="preserve">Первенство Ленинградской области. Юноши и девушки до 18 лет . </t>
  </si>
  <si>
    <t>Областные соревнования  " Рыцарский турнир по фехтованию на шпагах". Юноши  и девушки до 15 лет .Юноши и девушки до 18 лет.</t>
  </si>
  <si>
    <t>Кубок Ленинградской области. Мужчины и женщинф.</t>
  </si>
  <si>
    <t>Чемпионат Ленинградской области по тхэквондо ГТФ. Мужчины женщины.</t>
  </si>
  <si>
    <t>Первенство Ленинградской области по тхэквондо ГТФ. Юноши, девушки (10-11,12-14,15-17 лет).</t>
  </si>
  <si>
    <t>Кубок Ленинградской области по тхэквондо ГТФ. Юноши, девушки (10-11,12-14,15-17 лет)</t>
  </si>
  <si>
    <t xml:space="preserve">Первенство Ленинградской области. Плавание в ластах. Юноши, девушки, юиноры, юниорки (8 - 17 лет). </t>
  </si>
  <si>
    <t>Кубок Ленинградской области 1 этап  (Подводная охота). Мужчины, женщины.</t>
  </si>
  <si>
    <t>Кубок Ленинградской области 2 этап  (Подводная охота). Мужчины, женщины.</t>
  </si>
  <si>
    <t>84 чел.</t>
  </si>
  <si>
    <t>84 чел</t>
  </si>
  <si>
    <t>Первенство Ленинградской области. Девушки 12 - 13 лет и младше.</t>
  </si>
  <si>
    <t>Первенство Ленинградской области. Юноши  12-13 лет и младше.</t>
  </si>
  <si>
    <t>Первенство Ленинградской области по индорхоккею хоккею. Юноши 12-13 лет и младше.</t>
  </si>
  <si>
    <t>Первенство Ленинградской области по индороккею хоккею. Девушки 12-13 лет и младше.</t>
  </si>
  <si>
    <t>Первенство Ленинградской области по хоккею 5х5 S-5. Юноши 12-13 лет и младше.</t>
  </si>
  <si>
    <t>Первенство Ленинградской области по хоккею 5х5 S-5.  Девушки 12-13 лет и младше.</t>
  </si>
  <si>
    <t>Первенство России. Девушки 2008-2010 г. р.</t>
  </si>
  <si>
    <t>27 марта</t>
  </si>
  <si>
    <t>31 апреля - 02 мая</t>
  </si>
  <si>
    <t>22</t>
  </si>
  <si>
    <t>23</t>
  </si>
  <si>
    <t>24</t>
  </si>
  <si>
    <t>25</t>
  </si>
  <si>
    <t>26</t>
  </si>
  <si>
    <t>27</t>
  </si>
  <si>
    <t>28</t>
  </si>
  <si>
    <t>29</t>
  </si>
  <si>
    <t>30</t>
  </si>
  <si>
    <t>31</t>
  </si>
  <si>
    <t>32</t>
  </si>
  <si>
    <t>33</t>
  </si>
  <si>
    <t>34</t>
  </si>
  <si>
    <t>35</t>
  </si>
  <si>
    <t>31 июля</t>
  </si>
  <si>
    <t>36</t>
  </si>
  <si>
    <t>37</t>
  </si>
  <si>
    <t>38</t>
  </si>
  <si>
    <t>39</t>
  </si>
  <si>
    <t>40</t>
  </si>
  <si>
    <t>41</t>
  </si>
  <si>
    <t>42</t>
  </si>
  <si>
    <t>43</t>
  </si>
  <si>
    <t>44</t>
  </si>
  <si>
    <t>45</t>
  </si>
  <si>
    <t>46</t>
  </si>
  <si>
    <t>47</t>
  </si>
  <si>
    <t>48</t>
  </si>
  <si>
    <t>49</t>
  </si>
  <si>
    <t>51</t>
  </si>
  <si>
    <t>15 - 16 января</t>
  </si>
  <si>
    <t>19 - 20 февраля</t>
  </si>
  <si>
    <t xml:space="preserve"> 26 - 27 февраля</t>
  </si>
  <si>
    <t>26 - 27 февраля</t>
  </si>
  <si>
    <t>26 - 27 марта</t>
  </si>
  <si>
    <t xml:space="preserve">28 - 29 мая </t>
  </si>
  <si>
    <t>11 - 12 июня</t>
  </si>
  <si>
    <t>18 - 19 июня</t>
  </si>
  <si>
    <t>07 - 09 июля</t>
  </si>
  <si>
    <t>23 - 24 июля</t>
  </si>
  <si>
    <t>30 - 31 июля</t>
  </si>
  <si>
    <t>13 - 14 августа</t>
  </si>
  <si>
    <t xml:space="preserve">24 - 25 сентября </t>
  </si>
  <si>
    <t>01 - 02 октября</t>
  </si>
  <si>
    <t>22 - 23 октября</t>
  </si>
  <si>
    <t>05 - 06 ноября</t>
  </si>
  <si>
    <t>13 - 15
мая</t>
  </si>
  <si>
    <t>13 - 14
мая</t>
  </si>
  <si>
    <t>04 - 07
августа</t>
  </si>
  <si>
    <t>08 - 11
сентября</t>
  </si>
  <si>
    <t>Областные спортивные соревнования
по ралли кроссу (3 этапа): ралли-кросс "Национальный", ралли-кросс "Супер-1600", ралли-кросс "Суперавто", ралли-кросс "D 2Н", ралли-кросс "D 2-юниор".</t>
  </si>
  <si>
    <t>Областные спортивные  соревнования:
трофи-рейд "ТР 1", трофи-рейд "ТР 2",
трофи-рейд "абсолютный".</t>
  </si>
  <si>
    <t>06 - 08
мая</t>
  </si>
  <si>
    <t>Областные спортивные соревнования
"Ралли 10 озер", ралли 3-й категории.</t>
  </si>
  <si>
    <t>Кубок Ленинградской оласти
ралли "1600Н", ралли "2000Н", ралли "абсолютный", ралли 3-й категории.</t>
  </si>
  <si>
    <t>Кубок Ленинградской оласти
по джип-триалу D1, D2, D3, D4.</t>
  </si>
  <si>
    <t>01 - 02 
октября</t>
  </si>
  <si>
    <t>Областные спортивные оревнования
на Кубок Губернатора Ленинградской области: ралли "1400Н", ралли "1600Н",
ралли "2000Н", ралли "абсолютный",
ралли 3-й категории.</t>
  </si>
  <si>
    <t>Областные спортивные соревнования:
трофи-рейд "абсолютный", "Ладога - трофи".</t>
  </si>
  <si>
    <t>04 - 12
июня</t>
  </si>
  <si>
    <t>Приозерский,
Лодейнопольский,
Кировский р-ны</t>
  </si>
  <si>
    <t>Чемпионат Ленинградской области: ралли "1400Н", ралли "1600Н", ралли "2000Н", ралли "абсолютный", ралли 3-й категории</t>
  </si>
  <si>
    <t>03 - 05
июня</t>
  </si>
  <si>
    <t>24 - 26
июня</t>
  </si>
  <si>
    <t>08 - 11
сентябрь</t>
  </si>
  <si>
    <t>10 - 11
сентябрь</t>
  </si>
  <si>
    <t>Кубок Росиии. Этап. Ралли-кросс "Суперавто", ралли-кросс "D 2Н"</t>
  </si>
  <si>
    <t>Выборгский р-н,
Приозерский р-н</t>
  </si>
  <si>
    <t xml:space="preserve">06 - 09 января </t>
  </si>
  <si>
    <t xml:space="preserve">20 - 23 января </t>
  </si>
  <si>
    <t>06 - 09 октября</t>
  </si>
  <si>
    <t>15 - 18 декабря</t>
  </si>
  <si>
    <t>Первенство Ленинградской области. Дисциплина сноуборд-кросс.  Возрастные группы юниоры, юниорки 15-19 лет, юноши, девушки 13-14 лет.</t>
  </si>
  <si>
    <t>03 - 04 апреля</t>
  </si>
  <si>
    <t>Первенство Ленинградской области. Дисциплина слоуп-стайл. Возрастные группы юниоры, юниорки 13-17 лет, юноши, девушки 11-12 лет.</t>
  </si>
  <si>
    <t>Областные соревнования. Возрастные группы мальчики, девочки 9-10 лет, юноши, девушки 11-12 лет, юниоры, юниорки 13-17 лет.</t>
  </si>
  <si>
    <t>Первенство Северо-Западного федерального округа. Дисциплина сноуборд-кросс. Возрастные группы юниоры, юниорки 15-19 лет, юноши, девушки 13-14 лет, юноши, девушки 11-12 лет.</t>
  </si>
  <si>
    <t>Чемпионат Северо-Западного Федерального округа. Дисциплина сноуборд-кросс. Мужчины, женщины.</t>
  </si>
  <si>
    <t>Первенство Северо-Западного федерального округа. Дисциплина слоуп-стайл. Возрастные группы юниоры, юниорки 13-17 лет, юноши, девушки 11-12 лет.</t>
  </si>
  <si>
    <t>Рафтинг</t>
  </si>
  <si>
    <t>Чемпионат Ленинградской областию Мужчины, женщины.</t>
  </si>
  <si>
    <t>09 - 11 сентября</t>
  </si>
  <si>
    <t>Приозерский р-н, 
п. Лосево</t>
  </si>
  <si>
    <t>Первенство Ленинградской области. Юниоры и юниорки до 24 лет.</t>
  </si>
  <si>
    <t>Первенство Ленинградской области. Юноши и девушки до 16 лет.</t>
  </si>
  <si>
    <t>19 июля</t>
  </si>
  <si>
    <t xml:space="preserve">08 - 09 мая </t>
  </si>
  <si>
    <t>Областные спортивные соревнования
 «Грация» пямяти Д.В.Самуры.
Многоборье - командные соревнования, многоборье, групповое упражнение - многоборье. Девочки 8-10 лет,  девушки 11-12 лет, юниорки 13-15 лет, женщины.</t>
  </si>
  <si>
    <t xml:space="preserve">Областные спортивные соревнования 
«Балтийские звёздочки». Групповое упражнение - многоборье. Девочки 6-10 лет, девочки 11-12 лет, юниорки 13-15 лет, женщины 15 лет и старше.          </t>
  </si>
  <si>
    <t xml:space="preserve">29 апреля - 02 мая </t>
  </si>
  <si>
    <t>Межрегиональные спортивные соревнования "Кубок Федераций Северо-Западного федерального округа. Финал. Выездка.</t>
  </si>
  <si>
    <t>Лично-Командное Первенство России Конкур (среди всадников на лошадях до 150 см в холке). Мальчики девочки 7-16 лет.</t>
  </si>
  <si>
    <t>Первенство Северо-Западного федерального округа. Вольтижировка. Девочки, мальчики 12-14 лет , девушки, юноши 14-18 лет, юниоры,юниорки 16-21 лет.</t>
  </si>
  <si>
    <t>14 - 16 октября</t>
  </si>
  <si>
    <t>Межмуниципальные соревнования Первенство Выборгского района</t>
  </si>
  <si>
    <t>Первенство Ленинградской области. Класс-копийный F2-А, F2-В, F3-E,
класс-ECO эксперт, класс-ECO эксперт-мини. Юноши, девушки до 19 лет.</t>
  </si>
  <si>
    <t xml:space="preserve">Первенство Ленинградской области. Класс - копийный  Ф2-Ю,
класс - копийный  F4-С 
класс - скоростная  F3-E.
Юноши, девушки до 19 лет. </t>
  </si>
  <si>
    <t xml:space="preserve">Первенство Ленинградской области. Класс-гоночная управ. яхта F5-E.
Юноши, девушки до 19 лет. </t>
  </si>
  <si>
    <t xml:space="preserve">Первенство Ленинградской области. Класс–гоночная. Юноши до 19 лет.                </t>
  </si>
  <si>
    <t>Областные спортивные соревнования. Класс-гоночная управ. яхта F5-E.                      Юноши, девушки до 19 лет.</t>
  </si>
  <si>
    <t xml:space="preserve">Первенство Ленинградской области. Юниоры и юниорки 14-17 лет, юноши и девушки 12-13 лет, юноши и девушки 10-11 лет </t>
  </si>
  <si>
    <t>Фристайл</t>
  </si>
  <si>
    <t xml:space="preserve">Волейбол </t>
  </si>
  <si>
    <t>Первенство Северо-Западного федерального округа. спортивная радиопеленгация - 3,5 МГц    (1450041811Я);
спортивная радиопеленгация - 144 МГц   (1450111811Я); спортивная радиопеленгация - спринт      (1450101811Я); спортивная радиопеленгация - радиоориентирование
(1450091811Я). Мальчики, девочки до13 лет, юноши, девушки до 15 лет;
до 17 лет, юниоры, юниорки до 20 лет.</t>
  </si>
  <si>
    <t xml:space="preserve">Чемпионат Северо-Западного федерального округа. Мужчины, женщины. </t>
  </si>
  <si>
    <t>Первенство Северо-Западного федерального округа. Юниоры, юниорки 14-17 лет, юноши, девушки 12-13 лет, юноши, девушки 10-11 лет.</t>
  </si>
  <si>
    <t>Зимний фестиваль Всероссийского физкультурно-спортивного комплекса "Готов к труду и обороне (ГТО) среди обучающихся образовательных организаций Ленинградской области.</t>
  </si>
  <si>
    <t>Первенство Ленинградской области. Лайтконтакт. Юниоры, юниорки 16-18 лет,  юноши, девушки 13-15 лет,  юноши, девушки 11-12 лет). Фулл-контакт с лоу-киком.  Юниоры, юниорки 17-18 лет, юноши, девушки 15-16 лет. Фулл-контакт. Юниоры, юниорки 17-18 лет, юноши, девушки 15-16, юноши, девушки 13-14 лет.</t>
  </si>
  <si>
    <t>Областные спортивные соревнования "Открытие спортивного сезона". Дисциплины спортивной радиопеленгации.
Мужчины, женщины, юниоры, юниорки, юноши, девушки.</t>
  </si>
  <si>
    <t>Ломоносовский р-н</t>
  </si>
  <si>
    <t>06 августа</t>
  </si>
  <si>
    <t xml:space="preserve">Областной фестиваль по шахматам среди школьных спортивных клубов  </t>
  </si>
  <si>
    <t xml:space="preserve">Областной фестиваль по чир спорту среди школьных спортивных  клубов     </t>
  </si>
  <si>
    <t>Областной фестиваль  по флорболу среди школьных спортивных клубов.</t>
  </si>
  <si>
    <t>Областной фестиваль Региональной школьной спортивной лиги Ленинградской области (соревнования по легкой атлетике, баскетболу 3х3 и мини- футболу).</t>
  </si>
  <si>
    <t>16 сентября</t>
  </si>
  <si>
    <t>Областной фестиваль по баскетболу среди школьных спортивных клубов</t>
  </si>
  <si>
    <t>12 ноября</t>
  </si>
  <si>
    <t>Областной фестиваль  по бадминтону среди школьных спортивных клубов</t>
  </si>
  <si>
    <t>17 декабря</t>
  </si>
  <si>
    <t>07 - 10 мая</t>
  </si>
  <si>
    <t>28 мая</t>
  </si>
  <si>
    <t>15 сентября</t>
  </si>
  <si>
    <t>06 декабря</t>
  </si>
  <si>
    <t>53-й традиционный зимний марафон «Дорога жизни», посвященный 78-й годовщине полного освобождения Ленинграда от вражеской блокады</t>
  </si>
  <si>
    <t>Лужский р-н,
пос. Осьмино</t>
  </si>
  <si>
    <t xml:space="preserve">Первенство Северо-Западного федерального округа. Таолу, кугфу, традиционное ушу.  Юниорки, юниоры (15-17 лет), юноши и девушки (12-14 лет), юноши и девушким(9-11 лет). </t>
  </si>
  <si>
    <t xml:space="preserve">Чемпионат Северо-Западного федерального округа. Таолу, кунгфу, традиционное ушу. Мужчины, жеищины. 
</t>
  </si>
  <si>
    <t>16 - 19 мая</t>
  </si>
  <si>
    <t>02 - 06 января</t>
  </si>
  <si>
    <t>Ломоносовский р-н,
Туттари Парк</t>
  </si>
  <si>
    <t>апрель                 сентябрь</t>
  </si>
  <si>
    <t>г. Санкт-Петербург, 
г. Выборг</t>
  </si>
  <si>
    <t>дер. Янино, 
г. Выборг</t>
  </si>
  <si>
    <t xml:space="preserve">Первенство Ленинградской области. Юноши и девушки до 16 лет. </t>
  </si>
  <si>
    <t xml:space="preserve">Первенство Ленинградской области. Юноши и девушки до 14 лет. </t>
  </si>
  <si>
    <t>Чемпионат Ленинградской области по кроссу. Мужчины, женщины.</t>
  </si>
  <si>
    <t xml:space="preserve"> Первенство Ленинградской области по кроссу. Юноши и девушки до 16 лет, юноши и деушки до 18 лет, юноши и девушки до 14 лет.</t>
  </si>
  <si>
    <t>15 - 24 января</t>
  </si>
  <si>
    <t>Областные  спортивные соревнования. 
Параплан-полёт на точность.
Мужчины, женщины</t>
  </si>
  <si>
    <t>Чемпионат Ленинградской области.
Мотопараплан-слалом, паралёт1-слалом. Мужчины</t>
  </si>
  <si>
    <t>01 - 12 июня</t>
  </si>
  <si>
    <t>Чемпионат Ленинградской области.
Параплан - парящий полет.
Мужчины, женщины</t>
  </si>
  <si>
    <t xml:space="preserve"> Лужский р-н, 
п. Володарское</t>
  </si>
  <si>
    <t>Кубок  Ленинградской области.
Мотопараплан-слалом, паралёт1-слалом.
Мужчины</t>
  </si>
  <si>
    <t xml:space="preserve">Чемпионат России. Мотопараплан - слалом. Паралет-1-слалом. Мужчины.
</t>
  </si>
  <si>
    <t>Лужский р-н,
 пос. Осьмино</t>
  </si>
  <si>
    <t>Кубок России. Мотопараплан - слалом, паралет-1-слалом. Мужчины.</t>
  </si>
  <si>
    <t>Первенство Ленинградской области. Юноши, девушки 15-16 лет.</t>
  </si>
  <si>
    <t>Спортивные соревнорвания Ленинградской области. Сётокан, ситорю, кобудо</t>
  </si>
  <si>
    <t>Первенство Ленинградской области. Девочки 12 - 13 лет.</t>
  </si>
  <si>
    <t>Первенство Ленинградской области. Юниоры,  юниорки до 23 лет. Юноши, девушки до 15 лет.</t>
  </si>
  <si>
    <t>10 – 11 февраля</t>
  </si>
  <si>
    <t>Региональные спортивные соревнования на Кубок ФСО ралли «1600Н», ралли «2000Н», ралли «абсолютный»,
ралли 3-й категории</t>
  </si>
  <si>
    <t>Региональные спортивные соревнования на Кубок ФСО ралли «1600Н», ралли «2000Н», ралли «абсолютный», ралли 3-й категории.</t>
  </si>
  <si>
    <t>Приозерский район</t>
  </si>
  <si>
    <t>18
июня</t>
  </si>
  <si>
    <t>03
сентября</t>
  </si>
  <si>
    <t>19 - 23 января</t>
  </si>
  <si>
    <t>Областные соревнования  "Открытие шоссейного сезона" среди ветеранов. Индивидуальная гонка (10) 15 км.</t>
  </si>
  <si>
    <t>Областной фестиваль зимнего гольфа .  Мужчины, женщины, юниоры (10 - 18 лет.</t>
  </si>
  <si>
    <t>Областной фестиваль единоборств «Мирный Атом» среди юношей и девушек</t>
  </si>
  <si>
    <t>Межмуниципальные соренования "День защиты детей"</t>
  </si>
  <si>
    <t>Областной фестиваль единоборств "Кубок СКЛ".</t>
  </si>
  <si>
    <t>Межмуниципальные соревнования по мини-хоккею с мячом, ко Дню Зимних видов спорта. Мальчики, девочки, юноши, девушки).</t>
  </si>
  <si>
    <t>Областной шахматный фестиваль "Мемориал А.Ф. Ильина-Женевского"</t>
  </si>
  <si>
    <t>XXIII областной новогодний детский  шахматный фестиваль «Призы Деда Мороза 2021» при поддержке АО «ЕвроХим»</t>
  </si>
  <si>
    <t>Областной спортивный фестиваль к международному дню инвалидов</t>
  </si>
  <si>
    <t xml:space="preserve">         Областные соренования по программе  Специальной Олимпиады Ленинградской области</t>
  </si>
  <si>
    <t>Областные соревнования  "22-ой ежегодный турнир, посвященный памяти героя-десантника легендарной шестой роты Псковской дивизии Владимира Александрова".</t>
  </si>
  <si>
    <t>Всеволожский р-н,
п. Токсово</t>
  </si>
  <si>
    <t>Областные соревнования, посвященные защитникам, погибшим в локальных войнах, военных конфликтах и памяти героя России Дмитрия Кожемякина.</t>
  </si>
  <si>
    <t>Областные  соревнования
"Турнир по боксу памяти тренера Авенира Соснова".</t>
  </si>
  <si>
    <t>Областные соревнования
"19-й традиционный  турнир по боксу, посвященный Дню города Кигисеппа"</t>
  </si>
  <si>
    <t xml:space="preserve">Областные соревнования среди юношей, посвящённые памяти участников чеченской компании Кавалеров ордена Мужества Эдуарда Шек, Алексея Бобриченко и воинов погибших в локальных конфликтах. </t>
  </si>
  <si>
    <t>Областные соревнования "Традиционный турнир по боксу памяти Маршала Мерецкова"</t>
  </si>
  <si>
    <t>Областные соревнования среди юношей памяти Алексеева С.М.</t>
  </si>
  <si>
    <t>Областные соревнования среди ветеранов "Закрытие шоссейного сезона". Индивидуальная гонка 10 (15) км.</t>
  </si>
  <si>
    <t>Областные соревнования «Меткая бита!» к дню защиты отечества.</t>
  </si>
  <si>
    <t>Областные соревнования. Возрастные группы мальчики, девочки 7-8 лет, мальчики, девочки 9-10 лет, юноши, девушки 11-12 лет, юноши, девушки 13-14 лет.</t>
  </si>
  <si>
    <t>Выборгский р-н,
п. Коробицыно</t>
  </si>
  <si>
    <t>Областные соревнования
"Связки Всеволожского района",
дистанция-пешеходная-связка
(все возраста).</t>
  </si>
  <si>
    <t>Областные соревнования
"Первомай", дистанции пешеходные
(все возраста).</t>
  </si>
  <si>
    <t>Областные соревнования «Лемболовский «Осенний марафон",
северная ходьба (все возраста)</t>
  </si>
  <si>
    <t>Областные соревнования  "Памяти Дмитрия Лисового", Дистанция-пешеходная (все возраста).</t>
  </si>
  <si>
    <t xml:space="preserve">Областные соревнования "Estetika sporta Cup". Многоборье, групповое упражнение - многоборье. Девушки 2005-2015 г.р.              </t>
  </si>
  <si>
    <t xml:space="preserve">Областные соревнования 
среди юных гимнасток «Краски осени».
Юниорки 13-15 лет,  девушки 11-12 лет, девочки 6-10 лет. Многоборье, групповое упражнение -многоборье. </t>
  </si>
  <si>
    <t>Кингисеппский р-н,
Россонь</t>
  </si>
  <si>
    <t>26 января</t>
  </si>
  <si>
    <t>05 февраля</t>
  </si>
  <si>
    <t>3 марта</t>
  </si>
  <si>
    <t>26 марта</t>
  </si>
  <si>
    <t>13 апреля</t>
  </si>
  <si>
    <t>02 апреля</t>
  </si>
  <si>
    <t>17 мая</t>
  </si>
  <si>
    <t>23-24 сентября</t>
  </si>
  <si>
    <t>20-22 октября</t>
  </si>
  <si>
    <t>Областные соревнования "Специальная Олимпиада по мини-футболу"</t>
  </si>
  <si>
    <t>Областные соревнования  "Специальная Олимпиада по настольному теннису. Юнифайд-настольному теннису; бадминтону и Юнифайд-бадминтону".</t>
  </si>
  <si>
    <t>Областные соревнования   "Специальная Олимпиада по бочче, Юнифайд-бочче и пауэрлифтингу".</t>
  </si>
  <si>
    <t xml:space="preserve">Областные соревнования        Специальной Олимпиады
 «Спорт для всех!». Бочче, дартс, бочча, новус.
</t>
  </si>
  <si>
    <t>Первенство Ленинградской области.
Юниоры и юниорки (19-22 года).</t>
  </si>
  <si>
    <t>Первенство Ленинградской области.
Юноши и девушки (17-18 лет, 14-16 лет).</t>
  </si>
  <si>
    <t>22 - 24 февраля</t>
  </si>
  <si>
    <t>Межмуниципальные спортивные  соревнования . Юноши, девушки 15-16 лет, 13-14 лет, 11-12 лет, 9-10 лет.</t>
  </si>
  <si>
    <t>Межмуниципальные спортивные соревнования.</t>
  </si>
  <si>
    <t>Чемпионат Ленинградской области.  Мужчины, женщины.</t>
  </si>
  <si>
    <t>Областные спортивные соревнования  "Открытие сезона" . Мужчины, женщины.</t>
  </si>
  <si>
    <t>Областные спортивные соревнования "Золотая осень". Мужчины, женщины.</t>
  </si>
  <si>
    <t xml:space="preserve">Областные спортивные соревнования Ленинградской области "На призы Федерации фигурного катания на коньках Ленинградской области" .                                  Одиночное катание. Девушки, юноши 11 - 17, Мальчики, девочки 6 - 12 лет.                       </t>
  </si>
  <si>
    <t>Первенство Ленинградской области. Одиночное катание.  Девушки, юноши 11-17 лет. Танцы на льду. Девушки 11 -17 лет, юноши 11 - 19 лет.</t>
  </si>
  <si>
    <t xml:space="preserve">Всеволожский р-н   
д. Старая                       </t>
  </si>
  <si>
    <t xml:space="preserve">Первенство Ленинградской области. Одиночное катание. Мальчики, девочки 6 - 12 лет.      </t>
  </si>
  <si>
    <t>Областные отборочные спортивные соревнования. Одиночное катание.  Девушки, юноши 11-17 лет,   мальчики, девочки 6-12 лет.</t>
  </si>
  <si>
    <t>11 - 12  сентября</t>
  </si>
  <si>
    <t xml:space="preserve">Областные спортивные соревнования                          "Кубок 47 региона 1 тур". Юноши, девушки 14 - 15 лет; юноши, девушки 12 - 13 лет. </t>
  </si>
  <si>
    <t>Областные спортивные соревнования                          "Юный горнолыжник" отборочные соревнования. Мальчики, девочки 10-11 лет; мальчики, девочки 8-9 лет.</t>
  </si>
  <si>
    <t>Первенство Ленинградской области                          отборочные соревнования. Юноши, девушки 14-15 лет; юноши, девушки 12-13 лет; юниоры, юниорки 16-17 лет, 18-20 лет.</t>
  </si>
  <si>
    <t xml:space="preserve">Областные спортивные соревнования                          "Кубок подснежника 2 тур". Мальчики, девочки 10-11 лет; мальчики, девочки 8-9 лет.        </t>
  </si>
  <si>
    <t>Областные спортивные соревнования                          "Старты Надежд" отборочные соревнования. Мальчики, девочки 10-11 лет; мальчики, девочки 8-9 лет.</t>
  </si>
  <si>
    <t>Областные спортивные соревнования                          "Кубок 47 региона 2 тур". ". Юноши, девушки 14-15 лет; юноши, девушки 12-13 лет.</t>
  </si>
  <si>
    <t xml:space="preserve">Областные спортивные соревнования                          "Кубок 47 региона ФИНАЛ". Юноши, девушки 14-15 лет; юноши, девушки 12-13 лет. </t>
  </si>
  <si>
    <t xml:space="preserve">Областные спортивные соревнования                          "Закрытие сезона". Юноши, девушки 14-15 лет; юноши, девушки 12-13 лет; мальчики, девочки 10-11 лет. </t>
  </si>
  <si>
    <t>Чемпионат Ленинградской области                          отборочные соревнования. Мужчины, женщины.</t>
  </si>
  <si>
    <t xml:space="preserve">Областные спортивные соревнования                          "Открытие сезона". Юноши, девушки 14-15 лет; юноши, девушки 12-13 лет; мальчики, девочки 10-11 лет.        </t>
  </si>
  <si>
    <t>Межмуниципальные соренования "Открытие сезона в "Охта-Парке"</t>
  </si>
  <si>
    <t xml:space="preserve">15 января </t>
  </si>
  <si>
    <t xml:space="preserve">Межмуниципальные соренования "Гонка Поколений" </t>
  </si>
  <si>
    <t xml:space="preserve">Всеволожский р-н, 
д. Мистолово </t>
  </si>
  <si>
    <t>Всеволожский р-н,  
п. Токсово</t>
  </si>
  <si>
    <t>Областные соревновнаия среди обучающихся "Закрытие зимнего сезона"</t>
  </si>
  <si>
    <t>01-02 марта</t>
  </si>
  <si>
    <t>Областные соревнования "Спринт у Дворца"</t>
  </si>
  <si>
    <t>24 декабря</t>
  </si>
  <si>
    <t>Областные соревновнаия среди обучающихся "Открытие зимнего сезона"</t>
  </si>
  <si>
    <t>22-23 декабря</t>
  </si>
  <si>
    <t>Региональный этап всероссийских соревнований 
среди обучающихся общеобразовательных учреждений на призы газеты 
"Пионерская правда"</t>
  </si>
  <si>
    <t>г.Тихвин</t>
  </si>
  <si>
    <t xml:space="preserve">30 января </t>
  </si>
  <si>
    <t>24-26 февраля</t>
  </si>
  <si>
    <t>26-27 февраля</t>
  </si>
  <si>
    <t>04-05 марта</t>
  </si>
  <si>
    <t>г.Лодейное поле</t>
  </si>
  <si>
    <t xml:space="preserve">04-05 марта </t>
  </si>
  <si>
    <t>07-08 марта</t>
  </si>
  <si>
    <t>21-23 декабря</t>
  </si>
  <si>
    <t xml:space="preserve">Областные спортивные соревнования «Киришский марафон». Классика.
Мужчины, женщины, юниоры, юниорки (21-23г.) юниоры, юниорки (19-21г.) юноши, девушки (17-18 лет), юноши, девушки (15-16 лет).
</t>
  </si>
  <si>
    <t xml:space="preserve">Чемпионат Ленинградской области. Классика. Мужчины, женщины.
</t>
  </si>
  <si>
    <t>Первенство Ленинградской области. Эстафета. Юниоры, юниорки (21-23г.) юниоры, юниорки (19-21г.) юноши, девушки (17-18 лет), юноши, девушки (15-16 лет), мальчики, девочки (13-14 лет).</t>
  </si>
  <si>
    <t>Чемпионат Ленинградской области. Эстафета. Мужчины, женщины.</t>
  </si>
  <si>
    <t>Областные спортивные соревнования «Гатчинский марафон». Свободный ход.
Мужчины, женщины, юниоры, юниорки (21-23г.) юниоры, юниорки (19-21г.) юноши, девушки (17-18 лет), юноши, девушки (15-16 лет).</t>
  </si>
  <si>
    <t>Областные спортивные соревнования "Открытие зимнего сезона".  Свободный ход, классика. Мужчины, женщины, юниоры, юниорки (21-23г.) юниоры, юниорки (19-21г.) юноши, девушки (17-18 лет), юноши, девушки (15-16 лет), мальчики, девочки (13-14 лет).</t>
  </si>
  <si>
    <t>Областные соревнования по биатлону «День Защитника Отечества».                                Спринт. Женщины, юниорки 17-18 лет, девушки 15-16 лет, 13-14 лет, 11-12 лет. Мужчины, юниоры 17-18 лет, юноши 15-16 лет, 13-14 лет, 11-12 лет.</t>
  </si>
  <si>
    <t>Областные соревнования по летнему биатлону «День Победы». Кросс-спринт.     Юниорки 17-18 лет, девушки 15-16 лет, 13-14 лет, 11-12 лет. Юниоры  17-18 лет, юноши 15-16 лет, 13-14 лет, 11-12 лет.</t>
  </si>
  <si>
    <t>Областные соревнования по биатлону «День защиты детей» (пневматика).          Кросс-спринт.  Девушки 15-16 лет, 13-14 лет, 11-12 лет . Юноши 15-16 лет, 13-14 лет, 11-12 лет.</t>
  </si>
  <si>
    <t>Областные соревнования по биатлону «День народного единства». Спринт.                                   Женщины, юниорки 17-18 лет, девушки 15-16 лет, 13-14 лет, 11-12 лет. Мужчины, юниоры  17-18 лет, юноши 15-16 лет, 13-14 лет, 11-12 лет.</t>
  </si>
  <si>
    <t>Первенство Ленинградской области. Юниорки 17-18 лет, девушки 15-16 лет, 
13-14 лет. Юниоры 17-18 лет, юноши 15-16 лет, 13-14 лет.</t>
  </si>
  <si>
    <t>июнь - август</t>
  </si>
  <si>
    <t>Чемпионат  Ленинградской области 
(в помещении). Мужчины, женщины.</t>
  </si>
  <si>
    <t>Первенство Ленинградской области по метаниям. Мальчики и девочки до 14 лет.</t>
  </si>
  <si>
    <t xml:space="preserve">Всеволожский р-н,
пос. Невская дубровка </t>
  </si>
  <si>
    <t>Первенство России. 
Юноши до 16 лет.</t>
  </si>
  <si>
    <t>Первенство России. Девушки до 16 лет. 4 тур.</t>
  </si>
  <si>
    <t>Областные спортивные соревнования Ленинградской области. Юноши, девушки до 12 лет.</t>
  </si>
  <si>
    <t xml:space="preserve">XI летняя Спартакиада учащихся (юношеская) России 2022 года. I этап. Юноши до 18 лет. </t>
  </si>
  <si>
    <t xml:space="preserve">XI летняя Спартакиада учащихся (юношеская) России 2022 года. I этап. Девушки до 18 лет. </t>
  </si>
  <si>
    <t xml:space="preserve">Чемпионат  Ленинградской области по волейболу среди женских команд. Женщины.    </t>
  </si>
  <si>
    <t>Областные соревнования по пляжному волейболу. Мужчины, женщины.</t>
  </si>
  <si>
    <t xml:space="preserve">Первенство Ленинградской области. Девушки до 16 лет.        </t>
  </si>
  <si>
    <t xml:space="preserve">Первенство Ленинградской области. Юноши до 16 лет.          </t>
  </si>
  <si>
    <t>Кубок Ленинградской области. Мужчины.</t>
  </si>
  <si>
    <t>Кубок Ленинградской области. Женщины.</t>
  </si>
  <si>
    <t xml:space="preserve">Первенство Ленинградской области. Девушки до 18 лет.              </t>
  </si>
  <si>
    <t xml:space="preserve">Первенство Ленинградской области. Юноши до 18 лет.    </t>
  </si>
  <si>
    <t>Первенство Ленинградской области. Девушки до 14 лет.</t>
  </si>
  <si>
    <t>Первенство Ленинградской области. Юноши до 14 лет.</t>
  </si>
  <si>
    <t xml:space="preserve">  Чемпионат  Ленинградской области. Мужчины.</t>
  </si>
  <si>
    <t xml:space="preserve">Областные спортивные соревнования. Отборочный этап к Первенству России. Юноши и девушки до 15, 16, 17 лет. </t>
  </si>
  <si>
    <t>Лига развития Открытой межрегиональной любительской Лиги баскетбола 3х3. Юноши до 20, 24 лет.</t>
  </si>
  <si>
    <t>Кубок Ленинградской области по выездке.  Этап. Мужчины и женщины.</t>
  </si>
  <si>
    <t xml:space="preserve">Областные спортивные соревнования "Кубок Федераций СЗФО". Этап. Мужчины и женщины.  </t>
  </si>
  <si>
    <t xml:space="preserve">Зимний Кубок КК "Форсайд", 1 этап Кубка КК "Форсайд" RUSSIAN MINI CUP. Девочки, мальчики 12-14 лет, девушки, юноши 14-18 лет,  юниоры ,юниорки 16-21 лет. ,мужчины и женщины.   </t>
  </si>
  <si>
    <t xml:space="preserve">Областные спортивные соревнования "Зимний Кубок КК "Форсайд". 2 этап Кубка КК "Форсайд" RUSSIAN MINI CUP. Девочки, мальчики 12-14 лет, девушки, юноши 14-18 лет,  юниоры ,юниорки 16-21 лет. ,мужчины и женщины.  </t>
  </si>
  <si>
    <t>Чемпионат  Ленинградской области по выездке. Мужчины и женщины.</t>
  </si>
  <si>
    <t>Областные  спортивные соревнования  по  выездке на призы Федерации конного спорта Ленинградской области. Девочки, мальчики 12-14 лет, девушки, юноши 14-18 лет,  юниоры ,юниорки 16-21 лет.</t>
  </si>
  <si>
    <t xml:space="preserve"> Областные спортивные соревнования по конкуру на призы Федерации конного спорта Ленинградской области. Девочки, мальчики 12-14 лет, девушки, юноши 14-18 лет,  юниоры ,юниорки 16-21 лет. ,мужчины и женщины.</t>
  </si>
  <si>
    <t>Областные спортивные соревнования Кубок "Экспофорум". Девочки, мальчики 12-14 лет, девушки, юноши 14-18 лет,  юниоры ,юниорки 16-21 лет. ,мужчины и женщины.</t>
  </si>
  <si>
    <t>Областные спортивные соревнования Кубок "Иппосфера". Девочки, мальчики 12-14 лет, девушки, юноши 14-18 лет,  юниоры ,юниорки 16-21 лет. ,мужчины и женщины.</t>
  </si>
  <si>
    <t>Зимний Кубок КК "Форсайд". 3 этап Кубка КК "Форсайд" . Девочки, мальчики 12-14 лет, девушки, юноши 14-18 лет,  юниоры ,юниорки 16-21 лет. ,мужчины и женщины.</t>
  </si>
  <si>
    <t>Кубок Федераций Северо-Западного федерального округа. Этап. Мужчины и женщины.</t>
  </si>
  <si>
    <t>Муниципальные спортивные соревнования в рамках Кубка Губернатора Ленинградской области  для детей и любителей Кубок главы муниципального образования Всеволожский район , Кубок главы Бугровской волости. Девочки, мальчики 12-14 лет, девушки, юноши 14-18 лет,  юниоры ,юниорки 16-21 лет. ,мужчины и женщины.</t>
  </si>
  <si>
    <t>Областные спортивные соревнования по выездке на призы КК "Форсайд". Этап. Девочки, мальчики 12-14 лет, девушки, юноши 14-18 лет,  юниоры ,юниорки 16-21 лет.</t>
  </si>
  <si>
    <t>Областные спортивные соревнования на призы КК "Grand Stable". Этап. Девочки, мальчики 12-14 лет, девушки, юноши 14-18 лет,  юниоры ,юниорки 16-21 лет.</t>
  </si>
  <si>
    <t>Кубок Федераций Северо-Западного  федерального окргуа. Этап. Мужчины и женщины.</t>
  </si>
  <si>
    <t>09 апреля</t>
  </si>
  <si>
    <t>24 - 25 апреля</t>
  </si>
  <si>
    <t>Областные спортивные соревнования - Финал Кубка КК "Форсайд". Мальчики, девочки 12 - 14 лет, девушки, юноши 14 - 18 лет, юниоры, юнирки 16 - 21 лет, мужчины, женщины.</t>
  </si>
  <si>
    <t>Областные спортивные соревнования на призы КСК "Приор". Этап. Мальчики, девочки 12 - 14 лет, девушки, юноши 14 - 18 лет, юниоры, юниорки 16 - 21 год.</t>
  </si>
  <si>
    <t>Областные спортивные соревнования по конкуру на призы ФКС Ленинградской области. Мальчики, девочки 12 - 14 лет, девушки, юноши 14 - 18 лет, юниоры, юниорки 16 - 21 год. Мужчины, женщины.</t>
  </si>
  <si>
    <t>Областные спортивные соревнования - Новогодний Кубок КСК "Приор". Мальчики, девочки 12 - 14 лет, девушки, юноши 14 - 18 лет, юниоры, юниорки 16 - 21 год. Мужчины, женщины.</t>
  </si>
  <si>
    <t xml:space="preserve"> Спортивные соревнования по конкуру на Призы КСК "Дерби". Мальчики, девочки 12 - 14 лет, девушки, юноши 14 - 18 лет, юниоры, юниорки 16 - 21 год. Мужчины, женщины.</t>
  </si>
  <si>
    <t xml:space="preserve">15 августа </t>
  </si>
  <si>
    <t>Областные спортивные соревнования "В спорте только девушки". Девушки 2006-2008, 2008-2009, 2010-2011, 2012-2013 гг.р.</t>
  </si>
  <si>
    <t>Областные спортивные соревнования памяти ЗМС Ю. Соколова. Юноши 2009-2011 гг.</t>
  </si>
  <si>
    <t>Областные соревнования по дзюдо
«Кубок Заслуженного тренера России Александра Массарского». Юноши и девушки до 13 лет (2010-2011 гг).</t>
  </si>
  <si>
    <t>Областные спортивные  соревнования «Кубок Выборга». Юноши и девушки до 13 лет (2010-2011 гг), до 15 лет (2008-2009 гг).</t>
  </si>
  <si>
    <t>Областные спортивные соревнования, посвящённые памяти мастера спорта СССР А.В. Вьюнкова. Юноши и девушки до 13 лет (2010-2011 гг), до 15 лет (2008-2009 гг).</t>
  </si>
  <si>
    <t>VI Всероссийские спортивные соревнования, посвященные
Дню Энергетика.Юноши и девушки до 15 лет (2008-2009 гг).</t>
  </si>
  <si>
    <t>XI летняя Спартакиадя учащихся России.  Этап. Юноши и девушки до 18 лет (2006-2008 гг).</t>
  </si>
  <si>
    <t>Высшая лига Открытой межрегиональной любительской Лиги баскетбола 3х3. Юноши до 20, 24 лет.</t>
  </si>
  <si>
    <t>Первенство Ленинградской области "Открытие шоссейного сезона". Индивидуальная гонка 10 км. Юниоры 17-18 лет, юноши 15-16 лет, юноши, девушки 13-14, 11-12 лет.</t>
  </si>
  <si>
    <t>Первенство Ленинградской области. Парно-командная гонка. Юноши 15-16 лет, юноши, девушки 13-14 лет, 11-12 лет.</t>
  </si>
  <si>
    <t>Первенство Ленинградской области. Групповые гонки. Юноши 15-16 лет, юноши, девушки 13-14 лет, 11-12 лет.</t>
  </si>
  <si>
    <t>Первенство Ленинградской области "Закрытие шоссейного сезона". Индивидуальная гонка 10 км. Юниоры 17-18 лет, юноши 15-16 лет, юноши, девушки 13-14, 11-12 лет.</t>
  </si>
  <si>
    <t>Первенство Ленинградской области. Маунтинбайк "Осенний мтб". Юниоры 17-18 лет, юноши 15-16 лет, юноши, девушки 13-14, 11-12, 9-10 лет.</t>
  </si>
  <si>
    <t>Областные спортивные соревнования  "Кавголовские  звездочки". Юноши, девушки 2009 г.</t>
  </si>
  <si>
    <t>Первенство  Ленинградской области по  ПР/ЛД. Юноши, девушки 2009 г.</t>
  </si>
  <si>
    <t>Областные спортивные соревнования  "Золотая Осень". Юноши, девушки 2009 г.</t>
  </si>
  <si>
    <t>Областные спортивные соревнования  - На приз Кавголовской школы ПР/ЛД. Юноши, девушки 2009 г.</t>
  </si>
  <si>
    <t>Областные спортивные  соревнования "Кубок Гатчины".</t>
  </si>
  <si>
    <t>Областные спортивные  соревнования по полевой стрельбе из лука.</t>
  </si>
  <si>
    <t>Областные спортивные  соревнования по 3Д  стрельбе из лука.</t>
  </si>
  <si>
    <t>Первенство Ленинградской области. Юниоры и юниорки (18 - 20 лет), юноши и девушки (15 - 17 лет).</t>
  </si>
  <si>
    <t>Областные спортивные соревнования, посвященные памяти Олимпийского чемпиона Анатолия Рощина. Юниоры и юниорки (18 - 20 лет), юноши и девушки (15 - 17 лет).</t>
  </si>
  <si>
    <t>Областные спортивные соревнования "Кубок Губернатора Ленинградской области". Мужчниы, женщины, юниоры и юниорки (18 - 20 лет), юноши и девушки (15 - 17 лет).</t>
  </si>
  <si>
    <t>Областные спортивные соревнования, посвященные памяти сотруднкиов спецподразделений органов государственной безопасности погибших при исполнении служебных обязанностей. Мужчины, жензщины, юниоры и юниорки (18 - 20 лет), юноши и девушки (15 - 17 лет).</t>
  </si>
  <si>
    <t>Областные спортивные соревнования, посвященные Дню народного единства. Мужчины, жензщины, юниоры и юниорки (18 - 20 лет), юноши и девушки (15 - 17 лет).</t>
  </si>
  <si>
    <t>Чемпионат Ленинградской области. Кросс-лонг. Мужчины, женщины.</t>
  </si>
  <si>
    <t>Чемпионат Ленинградской области. Кросс-классика. Мужчины, женщины.</t>
  </si>
  <si>
    <t>Чемпионат Ленинградской области. Кросс-спринт, кросс-эстафета.  Мужчины, женщины.</t>
  </si>
  <si>
    <t>Первенство Ленинградской области. Кросс-спринт, кросс-эстафета.  Мальчики, девочки (до 13 лет), юноши, девушки (до 15 лет, до 17 лет, до 19 лет)</t>
  </si>
  <si>
    <t>Областные спортивные соревнования "Сосновоборские Дюны". Кросс-классика, кросс-лонг. Мальчики, девочки (до 13 лет), юноши, девушки (до 15 лет, до 17 лет, до 19 лет), юниоры и юниорки (до 21 года). Мужчины, женщины.</t>
  </si>
  <si>
    <t>Первенство Ленинградской области. Кросс-классика. Мальчики, девочки (до 13 лет), юноши, девушки (до 15 лет, до 17 лет, до 19 лет).</t>
  </si>
  <si>
    <t>Чемпионат Ленинградской области. ЛГ-классика, ЛГ-многодневная. Мужчины, женщины.</t>
  </si>
  <si>
    <t>Первенство Ленинградской области. ЛГ-классика, ЛГ-многодневная. Мальчики, девочки (до 13 лет) юноши, девушки (до 15 лет, до 18 лет)</t>
  </si>
  <si>
    <t>Чемпионат Ленинградской области. ЛГ-спринт, ЛГ-лонг. Мужчины, женщины.</t>
  </si>
  <si>
    <t>Первенство Ленинградской области.  ЛГ-спринт, ЛГ-лонг. Мальчики, девочки (до 13 лет) юноши, девушки (до 15 лет, до 18 лет)</t>
  </si>
  <si>
    <t xml:space="preserve">Первенство Ленинградской области. Кросс-лонг. Мальчики, девочки (до 13 лет), юноши, девушки (до 15 лет, до 17 лет, до 19 лет). </t>
  </si>
  <si>
    <t>Спартакиада Ленинградской области. Юноши, девушки 2007 - 2008 гг.</t>
  </si>
  <si>
    <t>Всеволожский р-н,
пгт им. Морозова</t>
  </si>
  <si>
    <t>Международные спортивные  соревнования  "Junior White Nights". Юниоры, юниорки до 19 лет.</t>
  </si>
  <si>
    <t>Международные  спортивные соревнования  "Russian U17 White Nights". Юноши, девушки до 17 лет.</t>
  </si>
  <si>
    <t>Всероссийские спортивные соревнования "Золотой мяч". Юноши, девушки до 12 лет. 1 тур.</t>
  </si>
  <si>
    <t>Международные спортивные соревнования. Выездка (высота в холке до 150 см). Мальчики и девочки (12 - 16 лет), мальчики и девочки (до 13 лет).
Выездка. Юниоры и юниорки (16 - 21 год), юноши  и девушки (14 - 18 лет), мальчики и девочки (12 - 14 лет)</t>
  </si>
  <si>
    <t>Международные спортивные соревнования «Кубок Губернатора Ленинградской области по конкуру». Этап Кубка Мира. Мужчины и женщины.</t>
  </si>
  <si>
    <t>Всероссийские спортивные соревнования "Кубок "Порт Приморск".</t>
  </si>
  <si>
    <t>Всероссийские спортивные соревнования памяти ЗТР Токарева В.Д. Мужчины, женщины. Юниоры , юниорки-2002-2004 г.р. Юноши, девушки-2005-2008 г.р.</t>
  </si>
  <si>
    <t>Чемпионат Северо-Западного федерального округа. Мужчины и женщины. Женщины. М класс-микст, В класс-мкст, А класс-микст, Буги-вуги, Формейшн-микст, Формейшн.</t>
  </si>
  <si>
    <t xml:space="preserve">Первенство Северо-Западного федерального округа. Юниоры и юниорки. Юноши и девушки. Девушки. В класс-мкст, А класс-микст, Буги-вуги, Формейшн-микст, Формейшн. </t>
  </si>
  <si>
    <t>Всероссийские спортивные соревнования "Любители гольфа". Мужчины, женщины.</t>
  </si>
  <si>
    <t>Чемпионат Северо-Западного федерального округа. Мотокросс. Мужчины, женщины.</t>
  </si>
  <si>
    <t>Первенство Северо-Западного федерального округа. Мотокросс. Юноши, девушки
(10-12 лет), юноши, девушки
(11-15 лет), юноши, Женщины 
(13-17 лет).</t>
  </si>
  <si>
    <t>Чемпионат России. Мотокросс. Мужчины, женщины.</t>
  </si>
  <si>
    <t>Первенство России. Мотокросс. Юноши, девушки
(10-12 лет), юноши, девушки
(11-15 лет), юноши, Женщины 
(13-17 лет).</t>
  </si>
  <si>
    <t xml:space="preserve"> Всеволожский р-н, Юкковское СП</t>
  </si>
  <si>
    <t>Чемпионат Северо-Западного федерального округа. Спортивная радиопеленгация - 3,5 МГц    (1450041811Я);
спортивная радиопеленгация - 144 МГц   (1450111811Я), спортивная радиопеленгация - спринт      (1450101811Я), спортивная радиопеленгация - радиоориентировани (1450091811Я). Мужчины, женщины.</t>
  </si>
  <si>
    <t>Чемпионат Северо-Западного федерального округа. Двоеборье, европейская и латиноамериканская программы. Мужчины и женщины.</t>
  </si>
  <si>
    <t>Первенство Северо-Западного федерального округа. Двоеборье.
Мальчики и девочки (10-11 лет). Европейская и латиноамериканская программы, двоеборье. Юноши и девушки (12-13 лет), юниоры и юниорки (16-18 лет).</t>
  </si>
  <si>
    <t>Первенство России. Юноши до 22 лет.</t>
  </si>
  <si>
    <t>Футбол среди лиц с заболеванием ЦП</t>
  </si>
  <si>
    <t>Областные спортивные соревнования "Открытый турнир по мини футболу среди лиц с заболеванием ЦП"</t>
  </si>
  <si>
    <t>Тихвинский р-н, 
п. Царицыно озеро</t>
  </si>
  <si>
    <t>Всероссийские спортивные соревнования  "Русская зима". Юниоры и юниорки до 19 лет, юноши и девушки до 17, 15 лет, мальчики и девочки до 13 лет.</t>
  </si>
  <si>
    <t xml:space="preserve">Всероссийские спортивные соревнования - II этап XI летней Спартакиады учащихся России. </t>
  </si>
  <si>
    <t>Всероссийские спортивные соревнования "Белые ночи". Юниоры и юниорки до 19 лет, юноши и девушки до 17, 15 лет, мальчики и девочки до 13 лет.</t>
  </si>
  <si>
    <t>Международные спортивные  соревнования "White Nights". Мужчины, женщины.</t>
  </si>
  <si>
    <t xml:space="preserve">02 - 05 декабря </t>
  </si>
  <si>
    <t>Гатчинский р-н, 
п. Сиверский</t>
  </si>
  <si>
    <t>Всероссийские спортивные соревнования - II этап Спарктакиады учащихся России по тяжелой атлетике. Юноши, девушки 2005-2007 г.р. Двоеборье.</t>
  </si>
  <si>
    <t>Чемпионат Северо-Западного федерального округа по тяжелой атлетике. Мужчины, женщины.</t>
  </si>
  <si>
    <t>Всероссийские спортивные соревнования «Балтийский старт». Сабля, рапира, шпага. Юноши и девушки до 18 лет.</t>
  </si>
  <si>
    <t>Кубок Мира "Баха "Россия-Северный лес". Ралли-рейд "Т1", ралли-рейд "Т2", ралли-рейд "Т3", ралли-рейд "Т4", ралли-рейд "абсолютный". Этап. Мужчины, женщины.</t>
  </si>
  <si>
    <t>Чемпионат Северо-Западного федерального округа. Трофи-рейд "ТР 1", трофи-рейд "ТР 2",
трофи-рейд "абсолютный". Мужчины, женщины.</t>
  </si>
  <si>
    <t>Чемпионат Росиии. Этап. ралли-рейд "Т1", ралли-рейд "Т2", ралли-рейд "Т3",
ралли-рейд "R",ралли-рейд "абсолютный". Мужчины, женщины.</t>
  </si>
  <si>
    <t>Чемпионат Росии. 2-й этап.
Кольцевые гонки "Туринг",
кольцевые гонки "Туринг-лайт". Мужчины, женщины.</t>
  </si>
  <si>
    <t>Кубок Росиии. 2-й этап. Кольцевые гонки "Суперпродакшн", кольцевые гонки "S-1600". Мужчины, женщины.</t>
  </si>
  <si>
    <t>Всероссийские спортивные соревноавания - Кубок РАФ. 2-й этап. Кольцевые гонки "Грандтуризм GT", кольцевые гонки "Спортпрототип CN". Мужчины, женщины.</t>
  </si>
  <si>
    <t>Чемпионат Росиии. Этап. Ралли-кросс "Национальный", ралли-кросс "Супер-1600". Мужчины, женщины.</t>
  </si>
  <si>
    <t>Кубок России. Этап. Ралли "1400Н",
ралли "1600Н", ралли "2000Н",
ралли "абсолютный". Мужчины, женщины.</t>
  </si>
  <si>
    <t>Чемпионат Северо-Западного федерального округа. Ралли "1400Н", ралли "1600Н", ралли "2000Н",
ралли "абсолютный". Мужчины, женщины.</t>
  </si>
  <si>
    <t>Чемпионат Мира. Городки классические, городки классические - командные соревнования, городки европейские, городки европейские - командные соревнования, городки финские - куккя, городки финские - куккя - командные соревнования. Мужчины, женщины.</t>
  </si>
  <si>
    <t>Чемпионат России. Аджилити-гемблерз,снукер, тайм-гембл,кинологический фристайл -соло. Мужчины, женщины.</t>
  </si>
  <si>
    <t>Чемпионат Северо-Западного федерального округа. Аджилити-двоеборье. Мужчины, женщины.</t>
  </si>
  <si>
    <t>Всеволожский р-н, дер. Янино-2</t>
  </si>
  <si>
    <t>Чемпионат  Северо-Западного федерального округа. Конные пробеги. Мужчины, женщины.</t>
  </si>
  <si>
    <t>Первенство Северо-Западного федерального округа. Конные пробеги. Девочки, мальчики (12-14 лет), девушки, юноши (14-18 лет),  юниоры,юниорки (16-21 лет).</t>
  </si>
  <si>
    <t>Всероссийские спортивные соревнования - Кубок Регионов по конным пробегам. Мужчины, женщины.</t>
  </si>
  <si>
    <t>Всеволожский р-н, 
дер. Янино-2</t>
  </si>
  <si>
    <t>Всеволожский р-н
п. Энколово</t>
  </si>
  <si>
    <t>Чемпионат  Северо-Западного федерального округа. Вольтижировка. Мужчины, женщины.</t>
  </si>
  <si>
    <t>Всероссийские спортивные соревнования CEI 2-3*. Конные пробеги. Мужчины, женщины.</t>
  </si>
  <si>
    <t>Кубок России. Трофи-рейд-квадроциклы. Мужчины, женщины.</t>
  </si>
  <si>
    <t>Чемпионат России. Трофи-рейд-квадроциклы. Мужчины, женщины.</t>
  </si>
  <si>
    <t>Чемпионат Северо-Западного федерального округа "Кубок Белых Ночей". Дельтаплан БУ - парящий полет. Мужчины, женщины.</t>
  </si>
  <si>
    <t>Лужский р-н,,
пос. Голубково</t>
  </si>
  <si>
    <t xml:space="preserve">Всеволожский р-н, 
д. Юкки </t>
  </si>
  <si>
    <t>Чемпионат Ленинградской области по футззалу. Мужчины, женщины.</t>
  </si>
  <si>
    <t>Чемпионат Ленинградской области по боулингу.  Мужчины, женщины.</t>
  </si>
  <si>
    <t>Чемпионат Ленинградской области по настолькому теннису.  Мужчины, женщины.</t>
  </si>
  <si>
    <t>Чемпионат Ленинградской области по гольфу.  Мужчины, женщины.</t>
  </si>
  <si>
    <t>Чемпионат Ленинградской области по спортивному ориентировани.  Мужчины, женщины.</t>
  </si>
  <si>
    <t>Чемпионат Ленинградской области по волейболу.  Мужчины, женщины.</t>
  </si>
  <si>
    <t>Чемпионат Ленинградской области по футззалу.  Мужчины, женщины.</t>
  </si>
  <si>
    <t>Чемпионат Ленинградской области по настольному теннису.  Мужчины, женщины.</t>
  </si>
  <si>
    <t>Чемпионат Ленинградской области по спортивному ориентированию.  Мужчины, женщины.</t>
  </si>
  <si>
    <t xml:space="preserve">Чемпионат Ленинградской области по гольфу.  Мужчины, женщины. </t>
  </si>
  <si>
    <t>Чемпионат Ленинградской области по футзалу.  Мужчины, женщины.</t>
  </si>
  <si>
    <t>Чемпионат Ленинградской области по спортивному туризму. Многоборье.  Мужчины, женщины.</t>
  </si>
  <si>
    <t>Областные спортивные соревнования Кубок Ленинградской области   «Рафаэль Зиновьев — Легенда №17». Следж-хоккей.  Мужчины, женщины.</t>
  </si>
  <si>
    <t>Областные спортивные  соревнования Кубок Губернатора Ленинградской области   
I этап (сезон 2022-2023). Следж-хоккей.  Мужчины, женщины.</t>
  </si>
  <si>
    <t>Выборгский р-н 
п. Яппеля</t>
  </si>
  <si>
    <t>Первенство Северо-Западного федерального округа. Юноши, девушки (14-15 лет и 12-13 лет).  Слалом, 
параллельный слалом.</t>
  </si>
  <si>
    <t>Кубок Европы. Могул, парный могул. Этап. Мужчины, женщина.</t>
  </si>
  <si>
    <t>Кубок России. 3 этап. Могул. Мужчины, женщина.</t>
  </si>
  <si>
    <t>Кубок Ленинградской области.
Трофи-рейд-квадроциклы. Мужчины.</t>
  </si>
  <si>
    <t>Кубок Ленинградской области.
Кросс-кантри на мотоциклах. Мужчины.</t>
  </si>
  <si>
    <t>Кубок Ленинградской области. Эндуро на квадроциклах. Мужчины.</t>
  </si>
  <si>
    <t>Кубок Ленинградкой области. Мотокросс. Мужчины, женщины.</t>
  </si>
  <si>
    <t>Кубок Ленинграской области. Кросс на квадрациклах. Мужчины, женщины.</t>
  </si>
  <si>
    <t>Кубок Ленинградской области. Эндуро на мотоциклах.  Мужчины, женщины.</t>
  </si>
  <si>
    <t>Региональный этап всероссийских соревнований по легкоатлетическому многоборью "Шиповка Юных". Мальчики и девочки 13-14 лет и 11-12 лет.</t>
  </si>
  <si>
    <t>Областные спортивные соревнования по длинным метаниям. Копье, диск, молот. Мужчины и женщины, юниоры и юниорки до 20 лет, юноши и девушки до 18 лет, до 16 лет, до 14 лет.</t>
  </si>
  <si>
    <t>Областные спортивные соревнования  "Ленинградская осень". Мужчины и женщины, юниоры и юниорки до 20 лет, юноши и девушки до 18 лет, до 16 лет, до 14 лет.</t>
  </si>
  <si>
    <t>Чемпионат Ленинградской области по бегу на шоссе 21.097 км   "Гатчинский полумарафон". Мужчины, женщины.</t>
  </si>
  <si>
    <t>Областные спортивне соревнования. Мальчики, девочки до 12 лет.</t>
  </si>
  <si>
    <t>Первенство Ленинградской области. Юноши, девушки 10-11 лет, 12-13 лет, 14-15 лет, 16-18 лет, 19-21 лет.</t>
  </si>
  <si>
    <t xml:space="preserve">Спортивные соревнования "Кубок Губернатора Ленинградской области". Мужчниы, женщины. </t>
  </si>
  <si>
    <t>Первенство Ленинградской области. Мальчики, девочки (7 - 12 лет, юноши, девущки (12 - 18 лет).</t>
  </si>
  <si>
    <t>Первенство Ленинградской области. Мотолодка FF - скоростное маневрирование («Д», 1-5 класс),
мотолодка FF - слалом («Д», 1-5 класс). Юноши и девушки (16-18 лет), Юноши и девушки (14-15 лет), Юноши и девушки(12-13 лет), Мальчики и девочки (10-11 лет), Мальчики и девочки (8-9 лет), Мальчики и девочки (7 лет)</t>
  </si>
  <si>
    <t>Чемпионат Ленинградской области. Мотолодка PR 1, 2 ,3, 4. Мужчины, женщины.</t>
  </si>
  <si>
    <t>Первенство Ленинградкой области. Мотокросс. Юноши, девушки (10-12 лет), Юноши, девушки (11-15 лет), Юниоры (14-18 лет), Юноши (13-17 лет).</t>
  </si>
  <si>
    <t>Первенство Ленинградской области. Юноши, девушки 14 - 15 лет, юниоры, юниорки 16 - 18, 19-21.</t>
  </si>
  <si>
    <t>Кубок Ленинградской области "Ладожский медведь". Юниоры, юниорки 16 - 18, 19-21, мужчины, женщины.</t>
  </si>
  <si>
    <t>Кубок Ленинградской области "Кубок Мужества". юниоры, юниорки 16 - 18, 19-21, мужчины, женщины до 27 лет.</t>
  </si>
  <si>
    <t>Областной юношеский турнир  "Весенний калейдоскоп". Мальчики, девочки 8-15 лет; юноши, девушки 11-16 лет, 12-18 лет; юниоры, юниорки 13-19 лет.</t>
  </si>
  <si>
    <t>Первенство Ленинградской области. Мальчики, девочки 8-15 лет; юноши, девушки 11-16 лет, 12-18 лет; юниоры, юниорки 13-19 лет.</t>
  </si>
  <si>
    <t>Областные спортивные соревнования "Город воинской славы" Мальчики, девочки 8-15 лет; юноши, девушки 11-16 лет, 12-18 лет; юниоры, юниорки 13-19 лет.</t>
  </si>
  <si>
    <t>Областные спортивные соревнования. Рейтинг-турнир.  Мальчики и девочки 7-9 лет, юноши и девушки 12-13 лет, юноши и девушки 14-15 лет, юниоры и юниорки (16-18 лет), мужчины и женщины</t>
  </si>
  <si>
    <t>Областные спортивные соревнования  "Танцующий мир". Мальчики и девочки 7-9 лет, юноши и девушки 12-13 лет, юноши и девушки 14-15 лет, юниоры и юниорки (16-18 лет), мужчины и женщины</t>
  </si>
  <si>
    <t>Первенство Росии. Этап. Ралли-кросс "D 2-юниор". Юноши, девушки 12 - 15 лет.</t>
  </si>
  <si>
    <t>Областные спортивные соревнования "Green Cup".</t>
  </si>
  <si>
    <t xml:space="preserve">Кубок России по 3Д стрельбе из лука. 
2  этап </t>
  </si>
  <si>
    <t>15 - 18 июля</t>
  </si>
  <si>
    <t>10 - 13 февраля</t>
  </si>
  <si>
    <t xml:space="preserve">   05 - 06 января</t>
  </si>
  <si>
    <t>25-27 марта</t>
  </si>
  <si>
    <t>Областные спортивные соревнования  среди юных гимнасток».  Юниорки 13-15 лет, девушки 11-12 лет,  девочки 6,7,8,9,10 лет. Многоборье.</t>
  </si>
  <si>
    <t>07 - 10 декабря</t>
  </si>
  <si>
    <t>09 - 11 декабря</t>
  </si>
  <si>
    <t>21 - 25 февраля</t>
  </si>
  <si>
    <t>II этап XI летней Спартакиады учащихся России. Юниорки 13-15 лет, многоборье - командные соревнования, многоборье, групповое упражнение - многоборье.</t>
  </si>
  <si>
    <t>13 - 17 апреля</t>
  </si>
  <si>
    <t>26 - 27  февраля</t>
  </si>
  <si>
    <t>Кубок Ленинградской области. Сётокан, ситорю, кобудо.</t>
  </si>
  <si>
    <t>28 - 31 июля</t>
  </si>
  <si>
    <t>27 - 29 августа</t>
  </si>
  <si>
    <t xml:space="preserve">05 февраля
</t>
  </si>
  <si>
    <t>Велосипедный спорт</t>
  </si>
  <si>
    <t xml:space="preserve"> Велосипедный спорт</t>
  </si>
  <si>
    <t xml:space="preserve">1 этап XI Летней спартакиалы учащихся России по тхэквондо ВТФ </t>
  </si>
  <si>
    <t>Всеволожский р-н,
п.им.Морозова</t>
  </si>
  <si>
    <t>Первенство Ленинградской области. Юниоры и юниорки 15-17 лет.</t>
  </si>
  <si>
    <t>Первенство Ленинградской области. Юниоры до 21 года.</t>
  </si>
  <si>
    <t>Первенство Ленинградской области. Юноши и девушки 12-14 лет.</t>
  </si>
  <si>
    <t>12 марта</t>
  </si>
  <si>
    <t>23 апреля</t>
  </si>
  <si>
    <t>27 августа</t>
  </si>
  <si>
    <t>Первенство Северо-Западного федерального округа. юниоры и юниорки до 21 года.</t>
  </si>
  <si>
    <t>Дартс</t>
  </si>
  <si>
    <t>05 марта или 27 марта</t>
  </si>
  <si>
    <t>Кубок Ленинградской области. Мужчнны, женщины.</t>
  </si>
  <si>
    <t>Чемпионат Ленинградской области. Одиночный разряд, парный разряд, микст. Мужчнны, женщины.</t>
  </si>
  <si>
    <t>Областные спортивные соревнования "Гатчинский крикет". Мужчнны, женщины.</t>
  </si>
  <si>
    <t>Областные спортивные соревнования. Мужчнны, женщины.</t>
  </si>
  <si>
    <t>Областные соревнования "Традиционный открытый турнир 
«Бокс против наркотиков»</t>
  </si>
  <si>
    <t>Ломоносовский р-н,
дер. Горбунки</t>
  </si>
  <si>
    <t xml:space="preserve">Всеволожский р-н,
пос. Токсово </t>
  </si>
  <si>
    <t>Областные спортивные соревнования "Вертикальный спринт" 1й этап.
Дистанция-пешеходная. Мальчики, девочки юноши, деваушки (8-13 лет, 14-15 лет).</t>
  </si>
  <si>
    <t>Кубок  Ленинградской области. 2й этап.
Дистанция-пешеходная.</t>
  </si>
  <si>
    <t>Всеволожский р-н,
пос. Разметелево</t>
  </si>
  <si>
    <t xml:space="preserve">Всеволожский р-н,
пос. Лемболово </t>
  </si>
  <si>
    <t>Первенство Ленинградской области.
Дистанции пешеходные. Мальчкики, девочки, юноши, девушки (8-13 лет, 14-15, 16-21 лет).</t>
  </si>
  <si>
    <t>Областные спортивные соревнования "Золотая осень". Дистанция- пешеходная-группа. Мужчины, женщины.</t>
  </si>
  <si>
    <t>Областные спортивные соревнования "Длинная осень". Дистанции пешеходные. Все возраста.</t>
  </si>
  <si>
    <t>Кубок  Ленинградской области. 3й этап.
Дистанция-пешеходная.</t>
  </si>
  <si>
    <t>Областные спортивные соревнования "Вертикальный спринт". 3й этап.
Дистанция-пешеходная. Мальчики, девочки, юноши, девушки (8-13 лет, 14-15 лет).</t>
  </si>
  <si>
    <t>Кубок  Ленинградской области. Финал.
Дистанция-пешеходная.</t>
  </si>
  <si>
    <t>Областные спортивные соревнования "Вертикальный спринт". 4й этап.
Дистанция-пешеходная. Мальчики, девочки, юноши, девушки (8-13 лет, 14-15 лет).</t>
  </si>
  <si>
    <t>районы прохождения маршрутов</t>
  </si>
  <si>
    <t>01 января - 20 декабря</t>
  </si>
  <si>
    <t xml:space="preserve">Кубок Ленинградской области. 1 этап.         Одиночное катание, танцы на льду.Мужчины женщины.         </t>
  </si>
  <si>
    <t xml:space="preserve">Кубка Ленинградской области. 2 этап.      Одиночное катание, танцы на льду. Мужчины женщины.         </t>
  </si>
  <si>
    <t>Областные   соревнования "Кубок Гранд Коньон 2022". Спортивные, юношеские разряды.</t>
  </si>
  <si>
    <t>18 - 19 февраля</t>
  </si>
  <si>
    <t>01 - 02 апреля</t>
  </si>
  <si>
    <t>06 - 07 октября</t>
  </si>
  <si>
    <t>Чемпионат Ленинградской области, 
маршрут. Мужчины, женщины.</t>
  </si>
  <si>
    <t>Кубок  Ленинградской области. 1й этап.
Дистанция-пешеходная. Мужчины, женщины.</t>
  </si>
  <si>
    <t>Кубок  Ленинградской области 1й этап,
дистанция-пешеходная-связка. Мужчины, женщины.</t>
  </si>
  <si>
    <t>Кубок Ленинградской области по спортивному туризму, Дистанция -на средствах передвижения. Мужчины, женщины.</t>
  </si>
  <si>
    <t>Чемпионат Ленинградской области.
Дистанции пешеходные. Мужчины, женщины.</t>
  </si>
  <si>
    <t>Кубок  Ленинградской области. 1й этап.
Северная ходьба. Все возраста.</t>
  </si>
  <si>
    <t>Кубок  Ленинградской области. 2й этап,
Северная ходьба. Все возраста.</t>
  </si>
  <si>
    <t>Кубок  Ленинградской области. 3й этап,
Северная ходьба. Все возраста.</t>
  </si>
  <si>
    <t>Чемпионат Ленинградской области. 
Дистанция -на средствах передвижения. Мужчины, женщины.</t>
  </si>
  <si>
    <t>Кубок  Ленинградской области. 2-й этап. Финал, Дистанция-пешеходная-связка. Мужчины, женщины.</t>
  </si>
  <si>
    <t>Спортивная борьба</t>
  </si>
  <si>
    <t>19 -  25 января</t>
  </si>
  <si>
    <t>апрель - май</t>
  </si>
  <si>
    <t>01 - 06 февраля</t>
  </si>
  <si>
    <t>Тренировочное мероприятие  к Первенству России (юноши до 16 лет)</t>
  </si>
  <si>
    <t>Тренировочное мероприятие  к Первенству России (юниоры до 20 лет)</t>
  </si>
  <si>
    <t>Тренировочное мероприятие  к Первенству России (девушки до 16 лет)</t>
  </si>
  <si>
    <t>Тренировочное мероприятие  к Первенству России (девушки до 18 лет)</t>
  </si>
  <si>
    <t>Тренировочное мероприятие  к Первенству России (юниорки до 20 лет)</t>
  </si>
  <si>
    <t xml:space="preserve">Тренировочное мероприятие  к Первенству России </t>
  </si>
  <si>
    <t>Тренировочное мероприятие  к финалу XI летней Спартакиады учащихся  России 2022 (юношеская)</t>
  </si>
  <si>
    <t>Тренировочное мероприятие для проведения комплексного медицинского обследования</t>
  </si>
  <si>
    <t>г. Сертолово ЛО</t>
  </si>
  <si>
    <t>Тренировочное мероприятие  к Чемпионату России</t>
  </si>
  <si>
    <t>Тренировочное мероприятие  к Кубку  России</t>
  </si>
  <si>
    <t>Тренировочное мероприятие  к финалу ХI летней Спартакиады учащихся  России 2022 (юношеская)</t>
  </si>
  <si>
    <t>июнь-август</t>
  </si>
  <si>
    <t>Тренировочное мероприятие " Я стану чемпионом"</t>
  </si>
  <si>
    <t>Волгоград</t>
  </si>
  <si>
    <t xml:space="preserve">Тренировочные мероприятия сборной команды ЛО согласно графику </t>
  </si>
  <si>
    <t xml:space="preserve">январь-декабрь </t>
  </si>
  <si>
    <t>г. Выборг ЛО</t>
  </si>
  <si>
    <t>Тренировочное мероприятие  к Первенству России  (юниоры, юниорки 15-18 лет)</t>
  </si>
  <si>
    <t>13-23 января</t>
  </si>
  <si>
    <t>г. Ивангород ЛО</t>
  </si>
  <si>
    <t>Тренировочное мероприятие  к Первенству России  (юноши, девушки 13-15 лет)</t>
  </si>
  <si>
    <t>Тренировочное мероприятие</t>
  </si>
  <si>
    <t>Волгоградская обл.</t>
  </si>
  <si>
    <t>Тренировочное мероприятие к Кубку России</t>
  </si>
  <si>
    <t>Первенство России (юноши до 16 лет) 3 тур (II группа)</t>
  </si>
  <si>
    <t>12-16 января</t>
  </si>
  <si>
    <t>Кириши      Ленингр.область</t>
  </si>
  <si>
    <t>Первенство России (юниорки до 18 лет) 3 тур</t>
  </si>
  <si>
    <t>19-23 января</t>
  </si>
  <si>
    <t xml:space="preserve">Первенство России (юноши до 14 лет) 3 тур </t>
  </si>
  <si>
    <t>25-29 января</t>
  </si>
  <si>
    <t>Первенство России (девушки до 14 лет) 3 тур</t>
  </si>
  <si>
    <t>Пенза</t>
  </si>
  <si>
    <t>Первенство России (девушки до 16 лет) 4 тур</t>
  </si>
  <si>
    <t xml:space="preserve">Первенство России (юниоры до 20 лет) 4 тур </t>
  </si>
  <si>
    <t>Первенство России (юниорки до 18 лет) 4 тур</t>
  </si>
  <si>
    <t xml:space="preserve">Первенство России (юноши до 14 лет) 4 тур </t>
  </si>
  <si>
    <t xml:space="preserve">Первенство России (девушки до 14 лет) Финал </t>
  </si>
  <si>
    <t>27 февраля - 06 марта</t>
  </si>
  <si>
    <t>Первенство России (юноши до 16 лет) 4 тур. (II группа)</t>
  </si>
  <si>
    <t>28 февраля - 06 марта</t>
  </si>
  <si>
    <t xml:space="preserve">Первенство России (юниоры до 20 лет) 5 тур </t>
  </si>
  <si>
    <t>Первенство России (девушки до 16 лет) Финал</t>
  </si>
  <si>
    <t>20-27 марта</t>
  </si>
  <si>
    <t>Кириши</t>
  </si>
  <si>
    <t xml:space="preserve">Первенство России.  (юноши до 14 лет) Финал </t>
  </si>
  <si>
    <t>03-10 апреля</t>
  </si>
  <si>
    <t>Первенство России (юниорки до 20 лет) 2 тур</t>
  </si>
  <si>
    <t xml:space="preserve">Первенство России (юниоры до 20 лет) 6 тур </t>
  </si>
  <si>
    <t>13-17 апреля</t>
  </si>
  <si>
    <t>Первенство России (юниорки до 20 лет) Финал</t>
  </si>
  <si>
    <t>24 апреля - 1 мая</t>
  </si>
  <si>
    <t>Первенство России (юниоры до 20 лет) Финал</t>
  </si>
  <si>
    <t>01-08 мая</t>
  </si>
  <si>
    <t>Первенство России (юниорки до 18 лет) Финал</t>
  </si>
  <si>
    <t>09-16 мая</t>
  </si>
  <si>
    <t>ХI летняя Спартакиада учащихся  России 2022 (юношеская). Юноши</t>
  </si>
  <si>
    <t>ХI летняя Спартакиада учащихся  России 2022 (юношеская). Девушки</t>
  </si>
  <si>
    <t>Первенство России (юноши до 14 лет) 1 тур</t>
  </si>
  <si>
    <t>Первенство России (юноши до 16 лет) 1 тур</t>
  </si>
  <si>
    <t>Первенство России (юноши до 16 лет) 2 тур</t>
  </si>
  <si>
    <t>Первенство России (юниоры до 18 лет) 1 тур</t>
  </si>
  <si>
    <t>Первенство России (девушки до 14 лет) 1 тур</t>
  </si>
  <si>
    <t>Первенство России (девушки до 16 лет) 1 тур</t>
  </si>
  <si>
    <t xml:space="preserve">Первенство России (юниорки до 18 лет) 1 тур </t>
  </si>
  <si>
    <t>Первенство России (юниорки до 18 лет ) 2 тур</t>
  </si>
  <si>
    <t>Первенство России (юниорки до 20 лет) 1 тур</t>
  </si>
  <si>
    <t>8-11 марта</t>
  </si>
  <si>
    <t xml:space="preserve"> Кубок России по плаванию        1 этап                         мужчины (2007 г.р. и старше), женщины (2009 г.р. и старше)</t>
  </si>
  <si>
    <t>03-05 апреля</t>
  </si>
  <si>
    <t>г. Обнинск КО</t>
  </si>
  <si>
    <t>Всероссийские соревнования по плаванию «Веселый дельфин» юноши 13-14 лет (2008-2009 г.р.), девушки 11-12 лет (2010-2011 г.р.)</t>
  </si>
  <si>
    <t>16-20 апреля</t>
  </si>
  <si>
    <t>Чемпионат России (50м)  мужчины (2007 г.р. и старше), женщины (2009 г.р. и старше)</t>
  </si>
  <si>
    <t>24-29 апреля</t>
  </si>
  <si>
    <t>г. Казань Респ.Татарстан</t>
  </si>
  <si>
    <t>Первенство России среди юношей и девушек (50 м.)  юноши 15-16 лет (2006-2007 г.р.), девушки 13-14 лет (2008-2009 г.р.)</t>
  </si>
  <si>
    <t>02-07 мая</t>
  </si>
  <si>
    <t>Первенство России среди юниоров  (50 м.)                                    юниоры 17-18 лет (2004-2005 г.р.), юниорки 15-17 лет(2005-2007 г.р.)</t>
  </si>
  <si>
    <t>21-25 мая</t>
  </si>
  <si>
    <t>Кубок России (50 м.)                                                                       мужчины (2007 г.р. и старше) женщины (2009 г.р. и старше)</t>
  </si>
  <si>
    <t>XI летняя  Спартакиада учащихся (юношеская) России  2022 года</t>
  </si>
  <si>
    <t xml:space="preserve">Чемпионат и Первенство СЗФО России (25 м) по плаванию </t>
  </si>
  <si>
    <t>24 - 28 октября</t>
  </si>
  <si>
    <t>г. Тосно ЛО</t>
  </si>
  <si>
    <t>Чемпионат России (25 м)                                                                 мужчины (2005 г.р. и старше), женщины (2007 г.р. и старше)</t>
  </si>
  <si>
    <t>19-25 ноября</t>
  </si>
  <si>
    <t>Всероссийские соревнования по плаванию "Резерв России" (25 м.) юниоры 17-18 лет (2004-2005 г.р.), юниорки 15- 17 лет (2005-2007 г.р.),юноши 15-16 лет (2006-2007 г.р.), девушки 13-14 лет (2008-2009 г.р.)</t>
  </si>
  <si>
    <t>26 ноября-1 декабря</t>
  </si>
  <si>
    <t>Всероссийские соревнования по плаванию "Юность России" (25 м.) Юноши 13-14 лет (2008-2009 г.р.), девушки 11-12 лет (2010-2011 г.р.)</t>
  </si>
  <si>
    <t>06-09 декабря</t>
  </si>
  <si>
    <t>Международный соревнования по плаванию "Кубок Владимира Сальникова" (25м)</t>
  </si>
  <si>
    <t>23-24 декабря</t>
  </si>
  <si>
    <t>Первенство России (2004-2007 г.р., 15-18 лет)</t>
  </si>
  <si>
    <t>24-30 января</t>
  </si>
  <si>
    <t>Чехов                        Моск.обл.</t>
  </si>
  <si>
    <t>Первенство России (2007-2009 г.р., 13-15 лет)</t>
  </si>
  <si>
    <t>Чехов                                                                     Моск.обл.</t>
  </si>
  <si>
    <t>Первенство России (2010 и моложе., до 13 лет)</t>
  </si>
  <si>
    <t>Чехов                                                            Моск.обл.</t>
  </si>
  <si>
    <t>19-23 апреля</t>
  </si>
  <si>
    <t>Чемпионат СЗФО России (мужчины, женщины)</t>
  </si>
  <si>
    <t>г. Санкт - Петербург</t>
  </si>
  <si>
    <t>XI летняя Спартакиада учащихся России (13-15 лет)</t>
  </si>
  <si>
    <t>28 июня-03 июля</t>
  </si>
  <si>
    <t>Саранск                 респ.Мордовия</t>
  </si>
  <si>
    <t>Первенство СЗФО ( юниоры, юниорки 15-18 лет)</t>
  </si>
  <si>
    <t xml:space="preserve"> г. Калининград</t>
  </si>
  <si>
    <t>10 - 13
февраля</t>
  </si>
  <si>
    <t>Полиатлон</t>
  </si>
  <si>
    <t xml:space="preserve">
05 - 06 февраля</t>
  </si>
  <si>
    <t>Всеволожский р-н,
 п. Токсово</t>
  </si>
  <si>
    <t>27 - 28 августа</t>
  </si>
  <si>
    <t>Чемпионат Ленинградской области. Троеборье с лыжной гонкой. Мужчины, женщины.</t>
  </si>
  <si>
    <t>Кубок Ленинградской области. Троеборье с лыжной гонкой. Мужчины, женщины.</t>
  </si>
  <si>
    <t>Первенство Ленинградской области. Троеборье с лыжероллерной гонкой
троеборье с бегом. Мальчики, девочки 12-13 лет, юноши, девушки 14-15 лет, 16-17 лет</t>
  </si>
  <si>
    <t>Чемпионат Ленинградской области. Троеборье с лыжероллерной гонкой. Мужчины, женщины.</t>
  </si>
  <si>
    <t>Первенство Ленинградской области. Троеборье с лыжной гонкой. Мальчики, девочки 12-13 лет, юноши, девушки 14-15 лет, 16-17 лет</t>
  </si>
  <si>
    <t>Первенство Ленинградской области среди ветеранов. Троеборье с лыжной гонкой. Мужчины, женщины (40-49 лет, 50-59 лет, 60 и старше).</t>
  </si>
  <si>
    <t>20 февраля</t>
  </si>
  <si>
    <t>Областные спортивные соревнования "Ленинградская лига" 2-й этап. 
Юноши, девушки 9 – 10 лет.</t>
  </si>
  <si>
    <t>24 апреля</t>
  </si>
  <si>
    <t>Межмуниципальные соревнования по плаванию, посвящённые Дню России и 59-ой годовщине со Дня образования города Тосно. Юноши, девушки 15-16 лет, 13-14 лет, 11-12 лет, 9-10 лет.</t>
  </si>
  <si>
    <t>22 - 23 июня</t>
  </si>
  <si>
    <t>Чемпионат Ленинградской области (25м). Мужчины, женщины.</t>
  </si>
  <si>
    <t>Чемпионат Ленинградской области (50м). Мужчины, женщины.</t>
  </si>
  <si>
    <t>Областные спортивные  соревнования "Ленинградская лига" 1-й этап. Юноши, девушки 9 – 10 лет.</t>
  </si>
  <si>
    <t>Межмуниципальные спортивные  соревнования.</t>
  </si>
  <si>
    <t xml:space="preserve">Первенство Ленинградской области (50м). Юноши 15 - 16 лет, девушки 13 - 14 лет </t>
  </si>
  <si>
    <t xml:space="preserve">Первенство Ленинградской области (50м). Юноши 13 – 14 лет, девушки 11 – 12 лет </t>
  </si>
  <si>
    <t>Кубок Ленинградской области (25м).  
Мужчины, женщины.</t>
  </si>
  <si>
    <t>02 - 04 марта</t>
  </si>
  <si>
    <t>05 - 06 октября</t>
  </si>
  <si>
    <t>02 - 03 ноября</t>
  </si>
  <si>
    <t>Всероссийские соревнования "Командный чемпионат ФНТР, сезона 2021/2022 г.г.", III тур</t>
  </si>
  <si>
    <t>Всероссийские соревнования "Командный чемпионат ФНТР, сезона 2021/2022 г.г.", IV тур</t>
  </si>
  <si>
    <t>Всероссийские соревнования "Командный чемпионат ФНТР, сезона 2022/2023 г.г.", I тур</t>
  </si>
  <si>
    <t>Всероссийские соревнования "Командный чемпионат ФНТР, сезона 2022/2023 г.г.", II тур</t>
  </si>
  <si>
    <t>Первенство Северо-Западного федерального округа. Юниоры, юниорки 2004-2005 г.р.</t>
  </si>
  <si>
    <t>01 - 06 марта</t>
  </si>
  <si>
    <t>г. Волхол</t>
  </si>
  <si>
    <t>Областные соревнования                          "Кубок подснежника 1 тур". Мальчики, девочки 10-11 лет; мальчики, девочки 8-9 лет.</t>
  </si>
  <si>
    <t>Областные соревнования                          "Рождественские старты". Мальчики, девочки 10-11 лет; мальчики, девочки 8-9 лет.</t>
  </si>
  <si>
    <t xml:space="preserve">Областные соревнования                          "Кубок подснежника ФИНАЛ". Мальчики, девочки 10-11 лет; мальчики, девочки 8-9 лет.       </t>
  </si>
  <si>
    <t>XL открытая Всероссийская массовая лыжная гонка «Лыжня России»</t>
  </si>
  <si>
    <t>Областные спортивные соревнования "Рождественский турнир"</t>
  </si>
  <si>
    <t>04 - 06 января</t>
  </si>
  <si>
    <t>22 - 27 января</t>
  </si>
  <si>
    <t>г. Санкт-Петербург,
п. Лисий Нос</t>
  </si>
  <si>
    <t xml:space="preserve">26 сентября - 01 октября </t>
  </si>
  <si>
    <t>Первенство Ленинградской области.
Шахматы. Мальчики, девочки до 13 лет, до 11 лет, до 9 лет</t>
  </si>
  <si>
    <t>Тренировочные мероприятия (на снегу) по СТП подготовка к межрегиональным соревнованиям Чемпионат и Первенство СЗФО в гр.U18-21 (слалом, параллельный слалом)</t>
  </si>
  <si>
    <t>январь (7 дней)</t>
  </si>
  <si>
    <t>Мурманская область, г. Кировск</t>
  </si>
  <si>
    <t>Тренировочные мероприятия к Всероссийским соревнованиям по горнолыжному спорту "Сибирские бобрята" гр. U16 (слалом, слалом-гигант, супер-гигант, супер комбинация)</t>
  </si>
  <si>
    <t>январь (5 дней)</t>
  </si>
  <si>
    <t>г. Красноярск, Красноярский край</t>
  </si>
  <si>
    <t xml:space="preserve">Тренировочные мероприятия к Всеросийским  соревнованиям «Памяти ЗТР
Кедриной Л.В.»гр.U14, ст. (слалом, слалом-гигант, кобинация) 
</t>
  </si>
  <si>
    <t>Январь (5 дней)</t>
  </si>
  <si>
    <t>Республика Башкортостан г. Белорецк ГЛК "Мраткино"</t>
  </si>
  <si>
    <t xml:space="preserve">Тренировочные мероприятия к Всерорссийским соревнвоаниям по горнолыжному спорту Снежные Игры гр.U16 (слалом, слалом-гигант, супер-гигант, супер-комбинация, командные сор-я)             </t>
  </si>
  <si>
    <t>февраль (4 дней)</t>
  </si>
  <si>
    <t>Челябинская обл., Куса</t>
  </si>
  <si>
    <t xml:space="preserve">Тренировочные мероприятия к Юношеской спартакиаде учащихся гр.U16 (          </t>
  </si>
  <si>
    <t>февраль (5 дней)</t>
  </si>
  <si>
    <t>Красноярский край,г. Красноярск,«Спортивно оздоровительный комплекс «Бобровый лог»</t>
  </si>
  <si>
    <t>Тренировочные мероприятия (на снегу) по СТП в гр.U18-21 (слалом, слалом-гигант)</t>
  </si>
  <si>
    <t>Тренировочные мероприятия (на снегу) по СТП в гр.U14 к Всеросийским соревнованиям "Приз филиала АО " Концерн Росэнергоатом" Кольская Атомная станция</t>
  </si>
  <si>
    <t>февраль ( 5 дней)</t>
  </si>
  <si>
    <t>Мурманская область, г. Полярные Зори ГК Салма</t>
  </si>
  <si>
    <t>Тренировочные мероприятия (на снегу) по ТП к сезону 2021-2022 г. в гр.U18-21 (слалом, слалом-гигант, супер-гигант, скоростной спуск, комбинация)</t>
  </si>
  <si>
    <t>март (6 дней)</t>
  </si>
  <si>
    <t xml:space="preserve">Южно-Сахалинск </t>
  </si>
  <si>
    <t>Тренировочные мероприятия (на снегу) по СТП в гр.U14 к Всеросийским соревнованиям  Приз "Валерия Цыганова" (слалом, слалом-гигант)</t>
  </si>
  <si>
    <t>март ( 5 дней)</t>
  </si>
  <si>
    <t>Мурманская область, г. Мончегорск гора Нюдуайвенч</t>
  </si>
  <si>
    <t>ТМ (на снегу) по СТП в гр.U18-21</t>
  </si>
  <si>
    <t>май-июнь              (15 дней)</t>
  </si>
  <si>
    <t>п. Терскол, КБР</t>
  </si>
  <si>
    <t>Тренировочные мероприятия (на снегу) по СТП в гр.U14, U16 к Всеросийским соревнованиям "Приз Эльбрус" Кабардино-Балкарская Республика с. Терскол, поляна Азау, ГК " Курорт Эльбрус" (слалом, слалом-гигант)</t>
  </si>
  <si>
    <t>июнь (12 дней)</t>
  </si>
  <si>
    <t>Россия Кабардино-Балкарская Республика, с. Терскол ГК "Курорт - Эльбрус"</t>
  </si>
  <si>
    <t>Тренировочные мероприятия по ОФП к сезону 2022-2023 г.</t>
  </si>
  <si>
    <t>июнь (15 дней)</t>
  </si>
  <si>
    <t>июль (15 дней)</t>
  </si>
  <si>
    <t>Приозерский р/н, п. Мичуринское</t>
  </si>
  <si>
    <t>август (15 дней)</t>
  </si>
  <si>
    <t>ноябрь (15 дней)</t>
  </si>
  <si>
    <t>ноябрь-декабрь (12 дней)</t>
  </si>
  <si>
    <t>По назначению</t>
  </si>
  <si>
    <t>Тренировочные мероприятия (на снегу) по СТП к сезону гр. U16</t>
  </si>
  <si>
    <t>октябрь (14 дней)</t>
  </si>
  <si>
    <t>Литва/         Эльбрус</t>
  </si>
  <si>
    <t>ноябрь (11 дней)</t>
  </si>
  <si>
    <t>п. Ново Абзаково, Башкортостан</t>
  </si>
  <si>
    <t>Тренировочные мероприятия (на снегу) по СТП в гр.U16 к Всеросийским соревнованиям "Открытие Сезона" (слалом, слалом-гигант, параллельный слалом, супер-гигант)</t>
  </si>
  <si>
    <t>декабрь (7 дней)</t>
  </si>
  <si>
    <t>Тренировочные мероприятия (на снегу) по СТП в гр.U14 к Всеросийским соревнованиям "«Приз памяти МС
Р. Шайхлисламова»" (слалом, слалом-гигант, комбинация</t>
  </si>
  <si>
    <t>декабрь ( 5 дней)</t>
  </si>
  <si>
    <t>XVII Областные соревнования на призы Олимпийской чемпионки  Л.А.Мухачевой.</t>
  </si>
  <si>
    <t>29 - 30 октября</t>
  </si>
  <si>
    <t xml:space="preserve">Областные спортивные соревнования, посвященные памяти председателя общественного объединения "Фаворит Выборг"Александра Петровича Петрова. </t>
  </si>
  <si>
    <t>Спартакиада Учащихся России (I региональный этап). Первенство Ленинградской области 
(в помещении). Юноши и девушки до 16 лет, юноши и девушки до 18 лет.</t>
  </si>
  <si>
    <t xml:space="preserve">Спартакиада учащихся России. 1 региональный этап (метания). Первенство Ленинградской области. Юноши и девушки до 18 лет. </t>
  </si>
  <si>
    <t>Областные спортивные соревнования. Юноши и девушки до 16 лет, 14 лет.</t>
  </si>
  <si>
    <t>Чемпионат Ленинградской области по горному бегу. Мужчнны, женщины.</t>
  </si>
  <si>
    <t>г. Кириши, 
г. Выборг</t>
  </si>
  <si>
    <t>Первенство Ленинградской области по горному бегу. Юноши и девушки до 16 лет, юноши и деушки до 18 лет, юноши и девушки до 14 лет.</t>
  </si>
  <si>
    <t xml:space="preserve">октябрь  </t>
  </si>
  <si>
    <t>Областные спортивные соревнования. Юноши и девушкм до 14 лет</t>
  </si>
  <si>
    <t>Областные спортивные соревнования.  Юноши и девушки до 17 лет</t>
  </si>
  <si>
    <t>Всероссийские спортивные соревнования по вольной борьбе "Ленинградская Снежинка". Девушки до 16 лет.</t>
  </si>
  <si>
    <t xml:space="preserve">Всероссийские спортивные соревнования, посвященные празднику "День защитника отечества".  Греко-римская борьба. Юноши до 16 лет, до 18 лет, юниоры до 21 года.. </t>
  </si>
  <si>
    <t xml:space="preserve">Первенство Северо-западного Федерального округа. Вольная борьба. Девушки до 16 лет, девушки до 18 лет, юниорки до 21 года. 
</t>
  </si>
  <si>
    <t>Кубок Ленинградкой области. Грэпплинг, грэпплинг ги. Юноши, девушки 12-13 лет, 14 - 15 лет, 16 - 17 лет. Юниоры, юниорки 18 - 19 лет. Мужчины, женщины.</t>
  </si>
  <si>
    <t>Областные спортивные соревнования,   посвященные памяти 
М.И. Седюка и воинов, погибших в локальных конфликтах. Вольная борьба. Юноши, девушки до 16 лет, девушки до 18 лет, юниоры, иниорки до 21 года.</t>
  </si>
  <si>
    <t>Областные спортивные соревнования памяти Героя Советского Союза В.Е. Стукалова.  Вольная борьба. Юноши, девушки до 16 лет, юноши и девушки до 18 лет, юниоры и юниорки ло 21 года.</t>
  </si>
  <si>
    <t>Областные спортивные соревнования "Кубок Губернатора Ленинградской области". Грэпплинг,грэпплинг ги.  Мальчики, девочки 12-13 лет, юноши, девушки 14-15 лет,  16-17 лет. Юниоры, юниорки 18 - 19 лет. Мужчины, женщины.</t>
  </si>
  <si>
    <t>Первенство Ленинградкой области. Греко-римская борьба. Юноши, девушки до 16 лет, юниоры, юниорки до 18 лет, до 21 года.</t>
  </si>
  <si>
    <t>Чемпионат Ленинградкой области. Греко-римская борьба. Мужчины, женщины.</t>
  </si>
  <si>
    <t>Первенство Ленинградкой области. Вольная борьба. Юноши, девушки до 16 лет, юниоры, юниорки до 18 лет, до 21 года.</t>
  </si>
  <si>
    <t>Чемпионат Ленинградкой области. Вольная борьба. Мужчины, женщины.</t>
  </si>
  <si>
    <t>Первенство Ленинградкой области. Женская борьба. Девушки до 16 лет, юниорки до 18 лет, до 21 года.</t>
  </si>
  <si>
    <t>Чемпионат Ленинградкой области. Женская борьба. Женщины.</t>
  </si>
  <si>
    <t>Областные спортивные соревнования, посвященные дню защиты детей. Вольная борьба. Юноши, девушки 12 - 14 лет, 15 - 16 лет.</t>
  </si>
  <si>
    <t>Областные спортивные соревнования, посвященные памяти Героя Советского Союза В.М. Зайцева. Вольная борьба. Юноши, девушки до 16 лет, юноши девушки до 18 лет, юниоры, юниорки до 21 года.</t>
  </si>
  <si>
    <t xml:space="preserve">Первенство Ленинградской области. Грэпплинг, грэпплинг ги. Юноши, девушки 12-13 лет, 14 - 15 лет, 16 - 17 лет. Юниоры, юниорки 18 - 19 лет. </t>
  </si>
  <si>
    <t>Чемпионат Северо-Западного Федерального округа.  Вольная борьба. Женщины.</t>
  </si>
  <si>
    <t>Чемпионат Ленинградской области. Грэпплинг, грэпплинг ги. Мужчины, женщины.</t>
  </si>
  <si>
    <t>Первенство Ленинградской области. Панкратион. Юноши, девушки 14 - 15 лет, 16 - 17 лет. Юниоры, юниорки 18 - 19 лет.</t>
  </si>
  <si>
    <t>Чемпионат Ленинградской области. Панкратион. Мужчины, женщины.</t>
  </si>
  <si>
    <t>Первенство Северо-Западного федерального округа. Панкратион. Юноши 14 - 15 лет, юноши 16 - 17 лет, юниоры 18 - 19 лет.</t>
  </si>
  <si>
    <t>Областные спортивные соревнования, посвященные памяти МС СССР Шагина Б. Греко-римская борьба. Юноши, девушки 16 - 18 лет.</t>
  </si>
  <si>
    <t xml:space="preserve">Областыне спортивные соревнования, посвященные памяти основателя вольной борьбы М.Я, Каплана. Вольная борьба.  Девушки, юноши 16 - 18 лет. </t>
  </si>
  <si>
    <t>Областные спортивные соревнования. Вольная женская борьба среди девочек "Веснушка".  Девочки, девушки до 16 лет.</t>
  </si>
  <si>
    <t>Межмуниципальные соревнования памяти Николая Краснослободцева</t>
  </si>
  <si>
    <t>Межмуниципальные соревнования , посвященные Дню освобождения города Тихвина от немецко-фашистских захватчиков</t>
  </si>
  <si>
    <t>Спортивная акробатика</t>
  </si>
  <si>
    <t>Межмуниципальные сореввнования  "Весенняя сказка"</t>
  </si>
  <si>
    <t>Межмуниципальные соревнования  "Осенние мотивы"</t>
  </si>
  <si>
    <t>Пауэрлифтинг</t>
  </si>
  <si>
    <t>г .Тихвин</t>
  </si>
  <si>
    <t xml:space="preserve">Межмуниципальные соревнования,  посвященные Дню народного единства. Классическое троеборье. </t>
  </si>
  <si>
    <t>Тхэквондо ИТФ</t>
  </si>
  <si>
    <t>Первенство Ленинградской области. Юниоры и юниорки 14-17 лет.</t>
  </si>
  <si>
    <t>Первенство Ленинградской области. Юноши и девушки 11-13 лет.</t>
  </si>
  <si>
    <t>Областные спортивные соревнования Ленинградской области п"Кубок земли Ленинградской".</t>
  </si>
  <si>
    <t xml:space="preserve"> 22 - 23 января</t>
  </si>
  <si>
    <t>Областные соревнования "Традиционный межмуниципальный турнир по восточным боевым единоборствам памяти Героя Советского Союза В.С. Стовбы"</t>
  </si>
  <si>
    <t>Всеволожский р--н,
пгт им. Морозова</t>
  </si>
  <si>
    <t>03 - 08 января</t>
  </si>
  <si>
    <t>17 - 22 января</t>
  </si>
  <si>
    <t>Тренировочное мероприятие по подготовке
к чемпионату России и всероссийским соревнованиям</t>
  </si>
  <si>
    <t>3.1.2. Биатлон</t>
  </si>
  <si>
    <t>Тренировочное мероприятие к финалу XI зимней Спартакиады учащихся России</t>
  </si>
  <si>
    <t>п. Токсово, 
Ленинградская обл.</t>
  </si>
  <si>
    <t xml:space="preserve"> 3.1.3. Бобслей и скелетон</t>
  </si>
  <si>
    <t xml:space="preserve">Тренировочное мероприятие по подготовке к первенству России </t>
  </si>
  <si>
    <t>г. Сочи, Красная Поляна</t>
  </si>
  <si>
    <t xml:space="preserve">3.1.4. Велосипедный спорт </t>
  </si>
  <si>
    <t>Тренировочное мероприятие по специальной физической подготовке (трек)</t>
  </si>
  <si>
    <t>г. Минск, Беларусь</t>
  </si>
  <si>
    <t>Тренировочное мероприятие по предсезонной подготовке
(шоссе - юниоры, юноши)</t>
  </si>
  <si>
    <t>19 февраля-11 марта</t>
  </si>
  <si>
    <t>г. Ларнака, Кипр</t>
  </si>
  <si>
    <t>Тренировочное мероприятие по подготовке к первенству России
(шоссе - юниоры, юноши)</t>
  </si>
  <si>
    <t>12 марта-01 апреля</t>
  </si>
  <si>
    <t>Тренировочное мероприятие по подготовке к всероссийским соревнованиям (шоссе - многодневная гонка) среди юношей</t>
  </si>
  <si>
    <t>14-31 марта</t>
  </si>
  <si>
    <t>г.Анапа, 
Краснодарский край</t>
  </si>
  <si>
    <t>3.1.9. Гребной слалом</t>
  </si>
  <si>
    <t>Тренировочное мероприятие по подготовке к первенствам России и всероссийссийским соревнованиям</t>
  </si>
  <si>
    <t>г. Окуловка, 
Новгородская обл.</t>
  </si>
  <si>
    <t>3.1.8. Гольф</t>
  </si>
  <si>
    <t>Тренировочное мероприятие по подготовке к детско-юношеским турнирам (10-18 лет)</t>
  </si>
  <si>
    <t>д. Горки, ЛО</t>
  </si>
  <si>
    <t>Тренировочное мероприятие
по подготовке к первенству России
среди юниоров и юниорок, юношей, девушек
(10-18 лет) и чемпионату России</t>
  </si>
  <si>
    <t>3.1.10. Дзюдо</t>
  </si>
  <si>
    <t xml:space="preserve">Тренировочное мероприятие по подготовке к финалу летней Спартакиады учащихся России и первенству России среди юношей и девушек (до 18 лет) </t>
  </si>
  <si>
    <t>Тренировочное мероприятие к чемпионату России среди мужчин и женщин России</t>
  </si>
  <si>
    <t>Тренировочное мероприятие по подготовке к ПСЗФО среди юниоров и юнирок до 21 года</t>
  </si>
  <si>
    <t>01 января-
31 мая</t>
  </si>
  <si>
    <t>01 сентября-
31 декабря</t>
  </si>
  <si>
    <t xml:space="preserve">                  3.1.11. Лыжные гонки</t>
  </si>
  <si>
    <t>Тренировочное мероприятие по пдготовке к первенству России (юноши, девушки 15-16 лет)</t>
  </si>
  <si>
    <t>10-15 февраля</t>
  </si>
  <si>
    <t>Тренировочное мероприятие по подготовке к всероссийским соревнованиям "Хибинская гонка"</t>
  </si>
  <si>
    <t>06-16 ноября</t>
  </si>
  <si>
    <t>3.1.12. Конный спорт</t>
  </si>
  <si>
    <t>Тренировочное мероприятие по подготовке к первенству России (конкур)</t>
  </si>
  <si>
    <t>д. Энколово, 
Всеволожский р-н ЛО</t>
  </si>
  <si>
    <t xml:space="preserve">                   3.1.13. Настольный теннис</t>
  </si>
  <si>
    <t>Тренировочное мероприятие по ОФП и СФП</t>
  </si>
  <si>
    <t>г.Кучугуры, 
Краснодарский край</t>
  </si>
  <si>
    <t xml:space="preserve">Тренировочное мероприятие по подготовке к всероссийским соревнованиям </t>
  </si>
  <si>
    <t xml:space="preserve">                  3.1.14. Паралимпийские виды спорта</t>
  </si>
  <si>
    <t>по вызовам</t>
  </si>
  <si>
    <t>Тренировочное мероприятие по подготовке к первенству России по футболу</t>
  </si>
  <si>
    <t>п. Царицыно Озеро, 
Тихвинский р-н</t>
  </si>
  <si>
    <t>Тренировочное мероприятие по подготовке к чемпионату России по футболу</t>
  </si>
  <si>
    <t>Тренировочное мероприятие по подготовке к чемпионату России по лёгкой атлетике</t>
  </si>
  <si>
    <t xml:space="preserve">Тренировочное мероприятие  по подготовке к чемпионату   России  по плаванию </t>
  </si>
  <si>
    <t xml:space="preserve"> г. Тосно</t>
  </si>
  <si>
    <t>3.1.16. Прыжки на лыжах с трамплина и лыжное двоеборье</t>
  </si>
  <si>
    <t>Тренировочное мероприятие по подготовке к Кубку России (6, 7 этапы)</t>
  </si>
  <si>
    <t>02-16 января</t>
  </si>
  <si>
    <t>Тренировочное мероприятие по подготовке к всероссийским соревнованиям "Зимние Кавголовские игры"</t>
  </si>
  <si>
    <t>01-11 февраля</t>
  </si>
  <si>
    <t>03-18 апреля</t>
  </si>
  <si>
    <t>Тренировочное мероприятие по ОФП</t>
  </si>
  <si>
    <t>04-24 мая</t>
  </si>
  <si>
    <t>03-23 июня</t>
  </si>
  <si>
    <t>01-21 сентября</t>
  </si>
  <si>
    <t>Тренировочное мероприятие по подготовке к Кубку России (1,2 этапы)</t>
  </si>
  <si>
    <t>02-23 октября</t>
  </si>
  <si>
    <t>02-21 ноября</t>
  </si>
  <si>
    <t>Тренировочное мероприятие по подготовке к Кубку России России (3,4 этапы)</t>
  </si>
  <si>
    <t>14-26 декабря</t>
  </si>
  <si>
    <t>3.1.17. Санный спорт</t>
  </si>
  <si>
    <t>18-22 февраля</t>
  </si>
  <si>
    <t xml:space="preserve">Тренировочное мероприятие по подготовке к Кубку России </t>
  </si>
  <si>
    <t>3.1.19.Скалолазание</t>
  </si>
  <si>
    <t>Тренировочное мероприятие по подготовке к всероссийским соревнованиям "Кубок дружбы" среди юношей и девушек</t>
  </si>
  <si>
    <t>п. Никита, 
Ялтинский район</t>
  </si>
  <si>
    <t>3.1.20. Сноуборд</t>
  </si>
  <si>
    <t>Тренировочное мероприятие по подготовке к первенству России (кросс)</t>
  </si>
  <si>
    <t>05-12 января</t>
  </si>
  <si>
    <t>г. Чусовой, 
Пермский край</t>
  </si>
  <si>
    <t>Тренировочное мероприятие по подготовке к первенству России (слоуп-стайл, биг-эйр, хаф-пайп)</t>
  </si>
  <si>
    <t>г. Миасс, 
Челябинская обл.
ГК "Солнечная Долина"</t>
  </si>
  <si>
    <t>Тренировочное мероприятие по подготовке к 1,2 этапам Кубка России (хаф-пайп)</t>
  </si>
  <si>
    <t>10-31 января</t>
  </si>
  <si>
    <t>01-22 февраля</t>
  </si>
  <si>
    <t>23 февраля-16 марта</t>
  </si>
  <si>
    <t>Тренировочное мероприятие по подготовке к финалу Кубка России</t>
  </si>
  <si>
    <t>17 марта-04 апреля</t>
  </si>
  <si>
    <t>Тренировочное мероприятие по подготовке к финалам Кубка России</t>
  </si>
  <si>
    <t>04-10 апреля</t>
  </si>
  <si>
    <t>08-29 апреля</t>
  </si>
  <si>
    <t>30 апреля-21 мая</t>
  </si>
  <si>
    <t>03-24 сентября</t>
  </si>
  <si>
    <t>25 сентября-16 октября</t>
  </si>
  <si>
    <t>17 октября-07 ноября</t>
  </si>
  <si>
    <t>08-29 ноября</t>
  </si>
  <si>
    <t>07-28 декабря</t>
  </si>
  <si>
    <t>3.1.21. Стрельба из лука</t>
  </si>
  <si>
    <t>3.1.22. Теннис</t>
  </si>
  <si>
    <t>01 января-
12 июля</t>
  </si>
  <si>
    <t>02 августа-
31 декабря</t>
  </si>
  <si>
    <t>3.1.23. Триатлон</t>
  </si>
  <si>
    <t>3.1.24. Тхэквондо (ВТФ)</t>
  </si>
  <si>
    <t>01-09 января</t>
  </si>
  <si>
    <t>г. Евпатория</t>
  </si>
  <si>
    <t>3.1.25. Фехтование</t>
  </si>
  <si>
    <t>Тренировочное мероприятие по подготовке к чемпионату России среди мужчин и женщин</t>
  </si>
  <si>
    <t>Тренировочное мероприятие по подготовке к финалу XI летней Спартакиады учащихся России</t>
  </si>
  <si>
    <t>Тренировочное мероприятие по подготовке к всероссийским соревнованиям турнирам сильнейших</t>
  </si>
  <si>
    <t>10 января-
31 мая</t>
  </si>
  <si>
    <t>3.1.26. Фигурное катание на коньках</t>
  </si>
  <si>
    <t>Тренировочное мероприятие по подготовке к межрегиональным соревнованиям  среди юношей и девушек (младший возраст)</t>
  </si>
  <si>
    <t>03-22 января</t>
  </si>
  <si>
    <t>Тренировочное мероприятие по подготовке к межрегиональным соревнованиям среди юношей и девушек (старший возраст)</t>
  </si>
  <si>
    <t>24 января-16 февраля</t>
  </si>
  <si>
    <t>Тренировочное мероприятие по подготовке к всероссийским соревнованиям "Мемориал С.А. Жука" среди юношей и девушек (младший возраст)</t>
  </si>
  <si>
    <t>17-28 февраля</t>
  </si>
  <si>
    <t>Тренировочное мероприятие по подготовке к финалу зимней Спартакиады учащихся России</t>
  </si>
  <si>
    <t>01-15 марта</t>
  </si>
  <si>
    <t>Тренировочное мероприятие по подготовке к всероссийским соревнованиям"Серебряное ожерелье России"</t>
  </si>
  <si>
    <t>16-31 марта</t>
  </si>
  <si>
    <t>Тренировочное мероприятие по подготовке к всероссийским соревнованиям"На призы Федерации фигурного катания СЗФО"</t>
  </si>
  <si>
    <t>01-21 апреля</t>
  </si>
  <si>
    <t>22 апреля-14 мая</t>
  </si>
  <si>
    <t>16-31 мая</t>
  </si>
  <si>
    <t>24 июня-18 июля</t>
  </si>
  <si>
    <t>12-31 августа</t>
  </si>
  <si>
    <t>Тренировочное мероприятие по подготовке к 1-му этапу Кубка России</t>
  </si>
  <si>
    <t>22 сентября-08 октября</t>
  </si>
  <si>
    <t>Тренировочное мероприятие по подготовке ко 3-му этапу Кубка России</t>
  </si>
  <si>
    <t>10-22 октября</t>
  </si>
  <si>
    <t>24 октября-05 ноября</t>
  </si>
  <si>
    <t>07-19 ноября</t>
  </si>
  <si>
    <t>21 ноября-06 декабря</t>
  </si>
  <si>
    <t>Тренировочное мероприятие  поподготовке к 1 этапу  Спартакиады молодежи России 2023 года</t>
  </si>
  <si>
    <t>07-30 декабря</t>
  </si>
  <si>
    <t>3.1.27. Фристайл</t>
  </si>
  <si>
    <t xml:space="preserve">Тренировочное мероприятие по подготовке к первенству России и этапам Кубка России </t>
  </si>
  <si>
    <t>г. Чусовой , 
Пермский край</t>
  </si>
  <si>
    <t>Тренировочное мероприятие по подготовке к Кубку России и  ХI зимней Спартакиаде учащихся России (финал)</t>
  </si>
  <si>
    <t>г. Миасс, 
Челябинская обл.</t>
  </si>
  <si>
    <t xml:space="preserve">Тренировочное мероприятие по специальной физической подготовке </t>
  </si>
  <si>
    <t>Тренировочное мероприятие в составе сборной команды России</t>
  </si>
  <si>
    <t>Тренировочное мероприятие по подготовке к этапам Кубка России, сезон 2022-2023</t>
  </si>
  <si>
    <t>3.1.28. Футбол</t>
  </si>
  <si>
    <t>Тренировочное мероприятие  по подготовке к  первенству СЗФО среди девушек (отборочным соревнованиям ХI летней Спартакиады учащихся России)</t>
  </si>
  <si>
    <t>Тренировочное мероприятие  по подготовке к  первенству СЗФО среди юношей (отборочным соревнованиям ХI летней Спартакиады учащихся России)</t>
  </si>
  <si>
    <t>Тренировочное мероприятие  по подготовке к  финалу ХI летней Спартакиады учащихся России</t>
  </si>
  <si>
    <t>Тренировочное мероприятие по подготовке к первентсву СЗФО среди юношей до 15 лет</t>
  </si>
  <si>
    <t>Тренировочное мероприятие по подготовке к первентсву СЗФО среди мальчиков до 14 лет</t>
  </si>
  <si>
    <t>3.1.29. Хоккей на траве</t>
  </si>
  <si>
    <t>05 января-
30 апреля</t>
  </si>
  <si>
    <t>31 августа-
31 декабря</t>
  </si>
  <si>
    <t xml:space="preserve">Этап Кубка России </t>
  </si>
  <si>
    <t>05-09 апреля</t>
  </si>
  <si>
    <t>Чемпионат  России</t>
  </si>
  <si>
    <t>09-13 апреля</t>
  </si>
  <si>
    <t>Всероссийские соревнования (юниоры, юниорки, юноши, девушки до 18, до 16, до 15 лет)</t>
  </si>
  <si>
    <t>Финал XI летней Спартакиады учащихся России</t>
  </si>
  <si>
    <t>Всероссийские соревнования "Новогодний волан" (юниоры, юниорки до 19 лет, юноши, девушки - до 17 лет, до15 лет, мальчики, девочки -  до 13 лет)</t>
  </si>
  <si>
    <t>г. Раменское, 
Московская обл.</t>
  </si>
  <si>
    <t>Всероссийские соревнования среди юниоров, юниорок, юношей, девушек, мальчиков, девочек (до 13, до 15, до 17, до 19 лет)</t>
  </si>
  <si>
    <t>Нижегородская обл.</t>
  </si>
  <si>
    <t>Первенство России среди юношей и девушек
(до 17 лет)</t>
  </si>
  <si>
    <t>ХI летняя Спартакиада учащихся России (финал)</t>
  </si>
  <si>
    <t>Первенство России
среди юношей и девушек (до 15 лет)</t>
  </si>
  <si>
    <t>Всероссийский турнир "Проба пера"
среди команд общеобразовательных организаций, юноши, девушки (11-15 лет)</t>
  </si>
  <si>
    <t>Первенство Росси
среди юношей и девушек (до 13 лет)</t>
  </si>
  <si>
    <t>Всероссийские соревнования "Встающие на крыло" среди юниоров, юниорок, юношей, девушек, мальчиков, девочек (до 13, до 15, до 17, до 19 лет)</t>
  </si>
  <si>
    <t>г. Орел</t>
  </si>
  <si>
    <t>Всероссийские соревнования,
полуфинал (2 раунд) среди юношей до 16 лет</t>
  </si>
  <si>
    <t>Всероссийские соревнования среди команд общеобразовательных организаций  (в рамках Общероссийского проекта "Баскетбол - в школу!") - Чемпионат "Локобаскет" среди юношей (финал)</t>
  </si>
  <si>
    <t>Всероссийские соревнования среди команд общеобразовательных организаций
(в рамках Общероссийского проекта "Баскетбол - в школу!") - Чемпионат "Локобаскет" среди девушек (финал)</t>
  </si>
  <si>
    <t>Всероссийские соревнования по баскетболу среди команд общеобразовательных организаций (в рамках общероссийского проекта «Баскетбол – в школу»). Чемпионат «Школьная баскетбольная лига «КЭС-БАСКЕТ», юноши 13-18 лет (Этап СЗФО)</t>
  </si>
  <si>
    <t>Всероссийские соревнования по баскетболу среди команд общеобразовательных организаций (в рамках общероссийского проекта «Баскетбол – в школу»). Чемпионат «Школьная баскетбольная лига «КЭС-БАСКЕТ",  девушки 13-18 лет (Этап СЗФО)</t>
  </si>
  <si>
    <t>Всероссийские соревнования по баскетболу среди команд общеобразовательных организаций (в рамках общероссийского проекта «Баскетбол – в школу»). Чемпионат «Школьная баскетбольная лига «КЭС-БАСКЕТ» (финал)</t>
  </si>
  <si>
    <t>Зональный этап первенства России
среди юношей (до 15 лет)</t>
  </si>
  <si>
    <t>Первенство России среди юношей и девушек (17-18 лет)</t>
  </si>
  <si>
    <t>Первенство России среди юниоров и юниорок (до 21 года)</t>
  </si>
  <si>
    <t>январь-февраль</t>
  </si>
  <si>
    <t>г. Рыбинск</t>
  </si>
  <si>
    <t>Первенство СЗФО среди юношей и девушек (2003-2004, 2005-2006)</t>
  </si>
  <si>
    <t>01-07 февраля</t>
  </si>
  <si>
    <t>Чемпионат России, 8-й этап Кубка России</t>
  </si>
  <si>
    <t>08-14 февраля</t>
  </si>
  <si>
    <t>г. Уват, 
Тюменская обл.</t>
  </si>
  <si>
    <t>Финал XI Спартакиады учащихся России</t>
  </si>
  <si>
    <t>28 марта-
04 апреля</t>
  </si>
  <si>
    <t>Первенство России (лыжероллеры) среди юниоров и юниорок (до 21 года)</t>
  </si>
  <si>
    <t>Чемпионат России (лыжероллеры)</t>
  </si>
  <si>
    <t xml:space="preserve"> Кубок России</t>
  </si>
  <si>
    <t>Первенство России среди юношей (13-14 лет)</t>
  </si>
  <si>
    <t>Первенство России
среди юниорок, девушек и девочек</t>
  </si>
  <si>
    <t>Первенство СЗФО
среди юношей и девушек (15-16 лет)</t>
  </si>
  <si>
    <t>г. Выборг, ЛО</t>
  </si>
  <si>
    <r>
      <t>Первенство СЗФО среди юниоров и юниорок (17-18 лет)</t>
    </r>
    <r>
      <rPr>
        <strike/>
        <sz val="12"/>
        <rFont val="Times New Roman"/>
        <family val="1"/>
        <charset val="204"/>
      </rPr>
      <t xml:space="preserve"> </t>
    </r>
  </si>
  <si>
    <t>Первенство СЗФО среди юношей и девушек (13-14 лет)</t>
  </si>
  <si>
    <t>г. Новый Карачай,
Карачаево-Черкесская Республика</t>
  </si>
  <si>
    <t>Всероссийские соревнования "Памяти ЗТР "Б.М. Комушева"</t>
  </si>
  <si>
    <t>г. Лагань, 
Р. Калмыкия</t>
  </si>
  <si>
    <t xml:space="preserve">Первенство России среди юниоров, юниорок 17-18 лет (трек - скретч, индивидуальная, парная гонки преследования, гонка на выбывание) </t>
  </si>
  <si>
    <t>05-09 января</t>
  </si>
  <si>
    <t xml:space="preserve">Первенство России среди юниоров, юниорок 17-18 лет (трек - гонка по очкам-многодневная) </t>
  </si>
  <si>
    <t>17-20 января</t>
  </si>
  <si>
    <t>ХI летняя Спартакиада учащихся России (трек)</t>
  </si>
  <si>
    <t>Первенство России (шоссе - групповая гонка) среди юниоров (17-18 лет)</t>
  </si>
  <si>
    <t>16-18 апреля</t>
  </si>
  <si>
    <t>г. Судак, Р Крым</t>
  </si>
  <si>
    <t>Первенство России (шоссе - групповая гонка) среди юниорок (17-18 лет)</t>
  </si>
  <si>
    <t>18-20 апреля</t>
  </si>
  <si>
    <t>г. Майкоп, Р. Адыгея</t>
  </si>
  <si>
    <t>Всероссийские соревнования (шоссе - групповая гонка) среди юношей (15-16 лет)</t>
  </si>
  <si>
    <t>Всероссийские соревнования
(шоссе - многодневная гонка)
среди юниоров (17-18 лет)</t>
  </si>
  <si>
    <t>19-24 апреля</t>
  </si>
  <si>
    <t>Всероссийские соревнования (шоссе - групповая гонка) среди юниорок (17-18 лет)</t>
  </si>
  <si>
    <t>21-24 апреля</t>
  </si>
  <si>
    <t>Всероссийские соревнования (шоссе)
среди юношей (15-16 лет)</t>
  </si>
  <si>
    <t>20-27 апреля</t>
  </si>
  <si>
    <t>02-04 мая</t>
  </si>
  <si>
    <t>г.Орел</t>
  </si>
  <si>
    <t>05-09 мая</t>
  </si>
  <si>
    <t>Всероссийские соревнования
(шоссе - многодневная гонка)
среди юношей (15-16 лет)</t>
  </si>
  <si>
    <t>10-13 мая</t>
  </si>
  <si>
    <t>Всероссийские соревнования
среди студентов (юноши до 25 лет)</t>
  </si>
  <si>
    <t>Всероссийские соревнования
среди студентов (девушки до 25 лет)</t>
  </si>
  <si>
    <t>26 мая-01 июня</t>
  </si>
  <si>
    <t>г. Ижевск, 
Удмуртская Р.</t>
  </si>
  <si>
    <t>Всероссийские соревнования  (шоссе - гонка-критериум) среди юниоров (17-18 лет)</t>
  </si>
  <si>
    <t>02-05 июня</t>
  </si>
  <si>
    <t>06-09 июня</t>
  </si>
  <si>
    <t>24-28 июня</t>
  </si>
  <si>
    <t>г. Уфа, 
Р. Башкортостан</t>
  </si>
  <si>
    <t>Первенство России (шоссе - индивидуальная гонка, групповая гонка)
среди юниоров (17-18 лет)</t>
  </si>
  <si>
    <t>24-27 июня</t>
  </si>
  <si>
    <t xml:space="preserve">Чемпионат России (шоссе) среди мужчин и первенство России среди юниоров (19-22 года), индивидуальная гонка, групповая гонка </t>
  </si>
  <si>
    <t>Всероссийские соревнования
(шоссе -многодневная гонка)
среди юниоров (17-18 лет)</t>
  </si>
  <si>
    <t>01-07 июля</t>
  </si>
  <si>
    <t>08-11 июля</t>
  </si>
  <si>
    <t>12-16 июля</t>
  </si>
  <si>
    <t>г. Выкса, 
Нижегородская обл.</t>
  </si>
  <si>
    <t>Первенство России (шоссе - многодневная гонка) среди юношей (15-16 лет)</t>
  </si>
  <si>
    <t>Первенство России
(шоссе - индивидуальная гонка, групповая гонка) среди юношей (15-16 лет)</t>
  </si>
  <si>
    <t>27-31 июля</t>
  </si>
  <si>
    <t>Первенство России (шоссе - многодневная гонка) среди юниоров (17-18 лет)</t>
  </si>
  <si>
    <t>07-10 августа</t>
  </si>
  <si>
    <t>Всероссийские соревнования (шоссе -многодневная гонка) среди юниоров (17-18 лет)</t>
  </si>
  <si>
    <t>09-15 авуста</t>
  </si>
  <si>
    <t>Первенство России (шоссе - парная гонка, командная гонка) среди юниоров (17-18 лет)</t>
  </si>
  <si>
    <t>г. Белореченск, 
Краснодарский край</t>
  </si>
  <si>
    <t>21-29 августа</t>
  </si>
  <si>
    <t>г. Тольятти, 
Самарская обл.</t>
  </si>
  <si>
    <t>Всероссийские соревнования (шоссе)
среди юниоров (17-18 лет)</t>
  </si>
  <si>
    <t>18-22 августа</t>
  </si>
  <si>
    <t>Первенство России (шоссе - индивидуальная гонка, групповая гонка)
среди юниорок (17-18 лет)</t>
  </si>
  <si>
    <t>Первенство России (шоссе - гонка-критериум 20-40 км) среди юношей (15-16 лет)</t>
  </si>
  <si>
    <t>28-29 августа</t>
  </si>
  <si>
    <t>02-10 сентября</t>
  </si>
  <si>
    <t>Первенство России (шоссе - парная гонка, командная гонка) среди юншей (15-16 лет)</t>
  </si>
  <si>
    <t>13-17 сентября</t>
  </si>
  <si>
    <t>Первенство России (шоссе - групповая гонка) среди юношей (15-16 лет)</t>
  </si>
  <si>
    <t>ХI летняя Спартакиада учащихся России (Шоссе - финал)</t>
  </si>
  <si>
    <t>Первенство России среди юношей (до 18 лет). Финал</t>
  </si>
  <si>
    <t>ХI летняя Спартакиада учащихся России (пляжный волейбол). Финал</t>
  </si>
  <si>
    <t>Первенство России среди юношей (до 18 лет). Полуфинал</t>
  </si>
  <si>
    <t>Всероссийские соревнования  среди команд общеобразовательных организаций "Серебряный мяч", юноши (этап СЗФО)</t>
  </si>
  <si>
    <t>Всероссийские соревнования  среди команд общеобразовательных организаций "Серебряный мяч", девушки (этап СЗФО)</t>
  </si>
  <si>
    <t>Первенство СЗФО - отбор на финал ХI летней Спартакиады учащихся России. Юноши</t>
  </si>
  <si>
    <t xml:space="preserve">Первенство СЗФО - отбор на финал ХI летней Спартакиады учащихся России. Девушки </t>
  </si>
  <si>
    <t>Первенство СЗФО - отбор на финал ХI летней Спартакиады учащихся России
(пляжный волейбол). Юноши</t>
  </si>
  <si>
    <t>Первенство СЗФО - отбор на финал ХI летней Спартакиады учащихся России
(пляжный волейбол). Девушки</t>
  </si>
  <si>
    <t>Зональные соревнования
среди девушек (до 16 лет)</t>
  </si>
  <si>
    <t>Зональные соревнования
среди юношей (до 16 лет)</t>
  </si>
  <si>
    <t>3.2.14. Восточные боевые единоборства</t>
  </si>
  <si>
    <t>Чемпионат и первенство России (сётокан)</t>
  </si>
  <si>
    <t>Всероссийские соревнования (сётокан) среди мужчин, женщин, юниорок, юниоров, юношей, девушек, мальчиков,
девочек (10-20 лет)</t>
  </si>
  <si>
    <t>3.2.15. Гандбол</t>
  </si>
  <si>
    <t>Всероссийские соревнования
среди юношей (до 15 лет). Полуфинал</t>
  </si>
  <si>
    <t>Всероссийские соревнования
среди девушек (до 15 лет). Полуфинал</t>
  </si>
  <si>
    <t>Первенство России
среди девушек (до 18 лет). Финал</t>
  </si>
  <si>
    <t>Зональные  соревнования(Первенство ЦФО и СЗФО) среди девушек (до 18 лет)</t>
  </si>
  <si>
    <t>Зональные  соревнования (Первенство ЦФО и СЗФО) среди девушек (до 17 лет)</t>
  </si>
  <si>
    <t>Зональные соревнования (Первенство СЗФО и ЦФО) среди юношей (до 17 лет)</t>
  </si>
  <si>
    <t>Зональные  соревнования (Первенство ЦФО и СЗФО) среди девушек (до 16 лет)</t>
  </si>
  <si>
    <t>Зональные соревнования (Первенство СЗФО) среди юношей (до 15 лет)</t>
  </si>
  <si>
    <t>Зональные соревнования (Первенство СЗФО) среди юношей (до 16 лет)</t>
  </si>
  <si>
    <t>Зональные  соревнования (Первенство СЗФО) среди девушек (до 15 лет)</t>
  </si>
  <si>
    <t>3.2.16. Всестилевое каратэ</t>
  </si>
  <si>
    <t>Первенство России
(юниоры, юниорки, юнош, девушки)</t>
  </si>
  <si>
    <t>г. Анапа
Краснодарский край</t>
  </si>
  <si>
    <t>3.2.17. Гольф</t>
  </si>
  <si>
    <t>Детско-юношеский турнир "Раевский"
(юниоры, юниорки, юноши, девушки 10-18 лет)</t>
  </si>
  <si>
    <t>ст. Раевская, Краснодарский край</t>
  </si>
  <si>
    <t>Детско-юношеский турнир "Геленджик" (юниоры, юниорки, юноши, девушки 10-18 лет)</t>
  </si>
  <si>
    <t>Детско-юношеский турнир "Форест Хиллс" (юниоры, юниорки, юноши, девушки 10-18 лет)</t>
  </si>
  <si>
    <t>Чемпионат России (мужчины, женщины) - мини-гольф</t>
  </si>
  <si>
    <t>Кубок России (мужчины, женщины) - мини-гольф</t>
  </si>
  <si>
    <t>Всероссийские соревнования «Кубок Президента Ассоциации гольфа России» (юноши, девушки 15-16 лет; мальчики, девочки 13-14 лет)</t>
  </si>
  <si>
    <t xml:space="preserve">                   3.2.18. Горнолыжный спорт</t>
  </si>
  <si>
    <t>Чемпионат СЗФО (скоростной спуск)</t>
  </si>
  <si>
    <t>17-23 января</t>
  </si>
  <si>
    <t>Первенство СЗФО (скоростной спуск)
среди юниоров и юниорок (16-20 лет)</t>
  </si>
  <si>
    <t>Чемпионат СЗФО (слалом)</t>
  </si>
  <si>
    <t>г. Полярные Зори, 
Мурманская обл.</t>
  </si>
  <si>
    <t>Первенство СЗФО (слалом)
среди юниоров и юниорок (16-20 лет)</t>
  </si>
  <si>
    <t>Кубок России (слалом)</t>
  </si>
  <si>
    <t>Первенство России (слалом)
среди юношей и девушек (15-16 лет)</t>
  </si>
  <si>
    <t>20-28 февраля</t>
  </si>
  <si>
    <t>г. Куса, 
Челябинская обл.</t>
  </si>
  <si>
    <t>Чемпионат  России (скоростной спуск)</t>
  </si>
  <si>
    <t>11-17 марта</t>
  </si>
  <si>
    <t>г. Южно-Сахалинск</t>
  </si>
  <si>
    <t>Первенство России (скоростной спуск)
среди юниоров и юниорок (16-20 лет)</t>
  </si>
  <si>
    <t>Чемпионат  России (слалом)</t>
  </si>
  <si>
    <t>24-31 марта</t>
  </si>
  <si>
    <t>г. Елизово, 
Камчатский край</t>
  </si>
  <si>
    <t>Первенство России (слалом)
среди юниоров и юниорок (16-20 лет)</t>
  </si>
  <si>
    <t>27-31 марта</t>
  </si>
  <si>
    <t>Всероссийские соревнования (слалом)
среди юношей и девушек (12-13 лет)
"Надежды России"</t>
  </si>
  <si>
    <t>07-13 марта</t>
  </si>
  <si>
    <t>Всероссийские соревновния  "Открытие сезона" (слалом) среди юношей и девушек (14-15 лет)</t>
  </si>
  <si>
    <t>Всероссийские соревновния 
"Приз МС Р.Шайхлисманова" (слалом)
среди юношей и девушек (12-13 лет)</t>
  </si>
  <si>
    <t>3.2.19. Городошный спорт</t>
  </si>
  <si>
    <t>Всероссийские соревнования «Меткие биты», юноши, девушки (11-14 и 15-18 лет)</t>
  </si>
  <si>
    <t>Первенство России
среди юношей и девушек (11-18 лет)</t>
  </si>
  <si>
    <t>3.2.20. Гребной слалом</t>
  </si>
  <si>
    <t>Первенство России
среди юношей и девушек (до 17 лет)
и всероссийские соревнования "Юность России" среди юношей и девушек (до 15 лет)</t>
  </si>
  <si>
    <t>3.2.21. Дзюдо</t>
  </si>
  <si>
    <t>г. Новороссийск, 
Краснодарский край</t>
  </si>
  <si>
    <t>Первенство России среди юниоров и юниорок (до 23 лет)</t>
  </si>
  <si>
    <t>04-07 апрель</t>
  </si>
  <si>
    <t>13-19 сентября</t>
  </si>
  <si>
    <t>22-28 ноября</t>
  </si>
  <si>
    <t xml:space="preserve">Первенство СЗФО среди юношей и девушек (до 15 лет) </t>
  </si>
  <si>
    <t>г. Череповец, 
Вологодская обл.</t>
  </si>
  <si>
    <t>Первенство СЗФО среди юниоров и юниорок (до 23 лет)</t>
  </si>
  <si>
    <t>04-07 марта</t>
  </si>
  <si>
    <t xml:space="preserve">Первенство СЗФО среди юношей и девушек (до 18 лет) </t>
  </si>
  <si>
    <t>30 июня-03 июля</t>
  </si>
  <si>
    <t>02-04 июля</t>
  </si>
  <si>
    <t>Первенство СЗФО
среди юношей девушек (до 21 года)</t>
  </si>
  <si>
    <t>21-23 октября</t>
  </si>
  <si>
    <t>г. В. Новгород</t>
  </si>
  <si>
    <t>3.2.22. Ездовой спорт</t>
  </si>
  <si>
    <t>Чемпионат России (снежные дисциплины)</t>
  </si>
  <si>
    <t>Первенство России (снежные дисциплины)</t>
  </si>
  <si>
    <t>Чемпионат России (безснежные дисциплины)</t>
  </si>
  <si>
    <t>3.2.23. Каратэ (WKF)</t>
  </si>
  <si>
    <t>Первенство России юниоры, юниорки</t>
  </si>
  <si>
    <t>Первенство СЗФО среди юношей и девушек, юниоров и юниорок</t>
  </si>
  <si>
    <t>3.2.24. Кинологический спорт</t>
  </si>
  <si>
    <t>Чемпионат России (аджилити-многоборье)</t>
  </si>
  <si>
    <t>д. Горки Сухаревские, 
Московская обл.</t>
  </si>
  <si>
    <t>Чемпионат СЗФО (аджилити)</t>
  </si>
  <si>
    <t>г. Мурино, ЛО</t>
  </si>
  <si>
    <t xml:space="preserve">                   3.2.25. Кикбоксинг</t>
  </si>
  <si>
    <t xml:space="preserve">Чемпионат и первенство России (К1) </t>
  </si>
  <si>
    <t>21-27 марта</t>
  </si>
  <si>
    <t>г. Грозный, 
Чеченская Р.</t>
  </si>
  <si>
    <t>Чемпионат и первенство России (лоу-кик)</t>
  </si>
  <si>
    <t>Чемпионат и первенство России (фулл-контакт)</t>
  </si>
  <si>
    <t>18-24 апреля</t>
  </si>
  <si>
    <t>Чемпионат и первенство России (лайт-контакт)</t>
  </si>
  <si>
    <t>16-22 мая</t>
  </si>
  <si>
    <t>г. Череповец. 
Вологодская обл.</t>
  </si>
  <si>
    <t xml:space="preserve">                   3.2.26. Конный спорт</t>
  </si>
  <si>
    <t>Первенство России среди юношей, девушек, юношей, юниоров, юниорок. Всероссийские соревнования  (конкур, лично-командные соревнования)</t>
  </si>
  <si>
    <t>Первенство России среди юношей, девушек, юношей, юниоров, юниорок (выездка, лично-командные соревнования)</t>
  </si>
  <si>
    <t>Чемпионат России (конкур, лично-командный) среди всадников на молодых лошадях (4,5,6 и 7 лет)</t>
  </si>
  <si>
    <t>Чемпионат России, Кубок России (выездка)</t>
  </si>
  <si>
    <t xml:space="preserve">                   3.2.27. Комплексные мероприятия</t>
  </si>
  <si>
    <t>Всероссийские летние сельские спортивные игры, мужчины, женщины 17 лет и старше</t>
  </si>
  <si>
    <t>Открытая Всероссийская Спартакиада Специальной Олимпиады по зимним видам спорта (лыжные гонки)</t>
  </si>
  <si>
    <t>13-16 марта</t>
  </si>
  <si>
    <t>Всероссийская Спартакиада Специальной Олимпиады по баскетболу и юнифайд-баскетболу, настольному теннису и юнифайд-настольному теннису</t>
  </si>
  <si>
    <t>22-25 мая</t>
  </si>
  <si>
    <t>Всероссийская Спартакиада Специальной Олимпиады по мини-футболу, футболу, юнифайд-футболу, бочче, юнифайд-бочче, пауэрлифтингу и художественной гимнастике</t>
  </si>
  <si>
    <t>17-23 апреля</t>
  </si>
  <si>
    <t>Всероссийская Спартакиада Специальной Олимпиады по бадминтону, юнифайд-бадминтону, волейболу, юнифайд-волейболу, дзюдо</t>
  </si>
  <si>
    <t>16-20 июня</t>
  </si>
  <si>
    <t>г. Махачкала, 
Р. Дагестан</t>
  </si>
  <si>
    <t>Всероссийская Спартакиада Специальной Олимпиады по гандболу, юнифайд-гандболу, пляжному волейболу, юнифайд-пляжному волейболу, конному спорту</t>
  </si>
  <si>
    <t>Всероссийская Спартакиада пенсионеров</t>
  </si>
  <si>
    <t>XX Всероссийский фестиваль женского спорта «Красота. Грация. Идеал»,
женщины 25 лет и старше</t>
  </si>
  <si>
    <t>XIII открытые Всероссийские юношеские Игры боевых искусств</t>
  </si>
  <si>
    <t>г. Анапа,
Краснодарский край</t>
  </si>
  <si>
    <t>Всероссийский фестиваль Всероссийского физкультурно-спортивного комплекса «Готов к труду и обороне» (ГТО), среди трудовых коллективов, государственных гражданских служащих Российской Федерации и муниципальных служащих</t>
  </si>
  <si>
    <t>Спартакиада молодежи России допризывного возраста – финальные соревнования,
юноши 14-17 лет</t>
  </si>
  <si>
    <t>II Всероссийские уличные игры
(баскетбол 3х3)</t>
  </si>
  <si>
    <t>Всероссийские спортивные соревнования школьников «Президентские состязания» – финальные соревнования, юноши, девушки 11-16 лет (среди городских команд, среди сельских команд)</t>
  </si>
  <si>
    <t>Всероссийские спортивные игры школьников «Президентские спортивные игры» – финальные соревнования, юноши,
девушки 11-16 лет</t>
  </si>
  <si>
    <t>г. Анапа (п. Сукко), 
Краснодарский край</t>
  </si>
  <si>
    <t>Всероссийский фестиваль национальных
и неолимпийских видов спорта</t>
  </si>
  <si>
    <t>04-08 октября</t>
  </si>
  <si>
    <t>Летний фестиваль Всероссийского физкультурно-спортивного комплекса
«Готов к труду и обороне» (ГТО), среди обучающихся образовательных организаций, юноши, девушки, 11-15 лет</t>
  </si>
  <si>
    <t>Фестиваль чемпионов Всероссийского физкультурно-спортивного комплекса  "Готов к труду  обороне" "Игры ГТО"</t>
  </si>
  <si>
    <t xml:space="preserve">                   3.2.28. Кудо</t>
  </si>
  <si>
    <t>Всероссийские сорвнования среди юниоров, юниорок, юношей, девушек (12-17 лет), мужчин, женщин</t>
  </si>
  <si>
    <t xml:space="preserve">                   3.2.29. Легкая атлетика</t>
  </si>
  <si>
    <t>Первенство России среди юношей и девушек (до 18) лет в помещении</t>
  </si>
  <si>
    <t>Всероссийские соревнования "Мемориал Ю.Лукашевича и В.Середкина"</t>
  </si>
  <si>
    <t>Всероссийские соревнования (в помещениии)</t>
  </si>
  <si>
    <t>г. Славянск-на-Кубани</t>
  </si>
  <si>
    <t>Первенство России среди юниоров и юниорок (до 20 лет)  в помещении</t>
  </si>
  <si>
    <t>Первенство России
среди юниоров (до 23 лет) в помещении</t>
  </si>
  <si>
    <t>Всероссийские соревнования (метания) "Памяти А. Лунева"</t>
  </si>
  <si>
    <t>Всероссийские соревнования (в помещениии) "Русская зима"</t>
  </si>
  <si>
    <t>Всероссийские соревнования "Памяти А.А. Низамутдинова" (метания)</t>
  </si>
  <si>
    <t>Лично-комадный чемпионат России</t>
  </si>
  <si>
    <t>г. Чебоксары,
Чувашская Р.</t>
  </si>
  <si>
    <t>г. Жуковский, 
Московская обл.</t>
  </si>
  <si>
    <t xml:space="preserve">Первенство России среди юниоров и юниорок (до 23 лет) </t>
  </si>
  <si>
    <t xml:space="preserve">Первенство России среди юниоров и юниорок (до 20 лет)  </t>
  </si>
  <si>
    <t>Чемпионат и первенство СЗФО (юниоры и юниорки до 20, 23 лет; юноши и девушки до 18 лет) - в помещении</t>
  </si>
  <si>
    <t>II этап ХI летней Спартакиады учащихся России</t>
  </si>
  <si>
    <t>апрель-июнь</t>
  </si>
  <si>
    <t xml:space="preserve">                    3.2.30. Лыжные гонки</t>
  </si>
  <si>
    <t>Первенство СЗФО (юноши, девушки)</t>
  </si>
  <si>
    <t>15-24 января</t>
  </si>
  <si>
    <t>15-20 февраля</t>
  </si>
  <si>
    <t>Всероссийские соревнования
на призы Р. Сметаниной (юноши, девушки)</t>
  </si>
  <si>
    <t>26 марта-03 апреля</t>
  </si>
  <si>
    <t>Всероссийские соревнования
среди студентов (юноши, девушки до 25 лет)</t>
  </si>
  <si>
    <t>Всероссийские соревнования
"Хибинская гонка"</t>
  </si>
  <si>
    <t>28 ноября-
04 декабря</t>
  </si>
  <si>
    <t xml:space="preserve">                   3.2.31.  Мас-рестлинг</t>
  </si>
  <si>
    <t>Первенство России
среди юношей и девушек, юниоров и юниорок</t>
  </si>
  <si>
    <t xml:space="preserve">                   3.2.32. Мини-футбол</t>
  </si>
  <si>
    <t>III этап Всероссийских соревнований
«Мини-футбол - в школу» (мальчики 10-11 лет)</t>
  </si>
  <si>
    <t>февраль-май</t>
  </si>
  <si>
    <t>III этап Всероссийских соревнований
«Мини-футбол - в школу» (юноши 12-13 лет)</t>
  </si>
  <si>
    <t>III этап Всероссийских соревнований
«Мини-футбол - в школу» (юноши 14-15 лет)</t>
  </si>
  <si>
    <t>III этап Всероссийских соревнований
«Мини-футбол - в школу» (юноши 16-17 лет)</t>
  </si>
  <si>
    <t>III этап Всероссийских соревнований
«Мини-футбол - в школу» (девочки 10-11 лет)</t>
  </si>
  <si>
    <t>III этап Всероссийских соревнований
«Мини-футбол - в школу» (девушки 12-13 лет)</t>
  </si>
  <si>
    <t>III этап Всероссийских соревнований
«Мини-футбол - в школу» (девушки 14-15 лет)</t>
  </si>
  <si>
    <t>III этап Всероссийских соревнований
«Мини-футбол - в школу» (девушки 16-17 лет)</t>
  </si>
  <si>
    <t>Финал Всероссийских соревнований
"Мини-футбол в школу"</t>
  </si>
  <si>
    <t>Финальный этап "Оргхим-Первенство России
по мини-футболу (футзалу)"
среди команд девушек 2006-2007 г.р.</t>
  </si>
  <si>
    <t>Финальный этап "Оргхим-Первенство России
по мини-футболу (футзалу)"
среди команд девушек 2008-2009 г.р.</t>
  </si>
  <si>
    <t>Финал Всероссийских соревнований
"Мини-футбол в ВУЗы" (юноши)</t>
  </si>
  <si>
    <t>Финал Всероссийских соревнований
"Мини-футбол в ВУЗы" (девушки)</t>
  </si>
  <si>
    <t>Всероссийский фестиваль детского дворового футбола 6х6 (юноши)</t>
  </si>
  <si>
    <t>август-ноябрь</t>
  </si>
  <si>
    <t>Всероссийский фестиваль детского дворового футбола 6х6 (девушки)</t>
  </si>
  <si>
    <t xml:space="preserve">                   3.2.33. Настольный теннис</t>
  </si>
  <si>
    <t>Первенство СЗФО
среди юниоров и юниорок
(до 19 лет)</t>
  </si>
  <si>
    <t>09-13 февраля</t>
  </si>
  <si>
    <t>п. Сиверский,
Ленинградская обл.</t>
  </si>
  <si>
    <t>г. Верхняя Пышма, 
Свердловская обл.</t>
  </si>
  <si>
    <t>Командный Чемпионат ФНТР, 3 тур,
Премьер лига, женщины</t>
  </si>
  <si>
    <t>Командный Чемпионат ФНТР, 3 тур,
Высшая лига, мужчины</t>
  </si>
  <si>
    <t>Чемпионат России среди мужчин и женщин (лично-командные соревнования)</t>
  </si>
  <si>
    <t>Первенство СЗФО
(юноши и девушки до 16 лет)</t>
  </si>
  <si>
    <t>Первенство России,
юниоры и юниорки (до 19 лет)</t>
  </si>
  <si>
    <t>28 марта-03 апреля</t>
  </si>
  <si>
    <t>Командный Чемпионат ФНТР, 4 тур,
Премьер лига, женщины</t>
  </si>
  <si>
    <t>04-07 апреля</t>
  </si>
  <si>
    <t>Первенство Европы (юниоры)</t>
  </si>
  <si>
    <t>11-18 апреля</t>
  </si>
  <si>
    <t>г. Бухарест, 
Румыния</t>
  </si>
  <si>
    <t>Первенство СЗФО
(юноши и девушки до 13 лет)</t>
  </si>
  <si>
    <t>14-17 апреля</t>
  </si>
  <si>
    <t>Первенство России,
юноши и девушки (до 16 лет)</t>
  </si>
  <si>
    <t>25 апреля-
01 мая</t>
  </si>
  <si>
    <t>Командный Чемпионат ФНТР, 4 тур,
Высшая лига, мужчины</t>
  </si>
  <si>
    <t>01-04 мая</t>
  </si>
  <si>
    <t>11-15 мая</t>
  </si>
  <si>
    <t>г. Салават, 
Р. Башкортостан</t>
  </si>
  <si>
    <t>Кубок России (командные соревнования)</t>
  </si>
  <si>
    <t>Командный Чемпионат ФНТР, 1 тур, сезона 2022-2023  г.г., Преиьер лига, женщины</t>
  </si>
  <si>
    <t>Командный Чемпионат ФНТР, 1 тур, сезона 2022-2023 г.г., Высшая лига, мужчины</t>
  </si>
  <si>
    <t>Командный Чемпионат ФНТР, 2 тур, сезона 2022-2023  г.г., Высшая лига, мужчины</t>
  </si>
  <si>
    <t>Командный Чемпионат ФНТР, 2 тур, сезона 2022-2023  г.г., Премьер лига, женщины</t>
  </si>
  <si>
    <t>Первенство России
(юниоры и юниорки до 22 лет)</t>
  </si>
  <si>
    <t>12-17 декабря</t>
  </si>
  <si>
    <t xml:space="preserve">                   3.2.34. Паралимпийские виды спорта</t>
  </si>
  <si>
    <t>20-31 мая</t>
  </si>
  <si>
    <t>г. Анаталия, Турция</t>
  </si>
  <si>
    <t>Чемпионат мира по шашкам-100</t>
  </si>
  <si>
    <t>08-19 октября</t>
  </si>
  <si>
    <t>Всероссийские соревнования
по лёгкой атлетике</t>
  </si>
  <si>
    <t>Чемпионат России по настольному теннису</t>
  </si>
  <si>
    <t>Чемпионат России по русским шашкам</t>
  </si>
  <si>
    <t>05-18 апреля</t>
  </si>
  <si>
    <t>19-26 июня</t>
  </si>
  <si>
    <t xml:space="preserve">Командный чемпионат России по 100-клеточным шашкам </t>
  </si>
  <si>
    <t>29 июня-
06 июля</t>
  </si>
  <si>
    <t xml:space="preserve">Командный чемпионат России
по русским шашкам </t>
  </si>
  <si>
    <t>Командный чемпионат России
по настольному теннису</t>
  </si>
  <si>
    <t>Первенство России по торболу</t>
  </si>
  <si>
    <t>Первенство России по настольному теннису среди юношей и девушек (до 19 лет)</t>
  </si>
  <si>
    <t>Чемпионат России по боулингу</t>
  </si>
  <si>
    <t>06-11 февраля</t>
  </si>
  <si>
    <t>Чемпионат России по лыжным гонкам</t>
  </si>
  <si>
    <t>г. Киров, 
Кировская обл.</t>
  </si>
  <si>
    <t>Чемпионат  России по плаванию (50 м)</t>
  </si>
  <si>
    <t>Чемпионат  России по плаванию (25 м)</t>
  </si>
  <si>
    <t>Первенство России по футболу
(юноши до 22 лет)</t>
  </si>
  <si>
    <t>Чемпионат России по футболу</t>
  </si>
  <si>
    <t xml:space="preserve">                   3.2.35. Парашютный спорт</t>
  </si>
  <si>
    <t>Чемпионат России (скоростное падение)</t>
  </si>
  <si>
    <t>д. Большое Грызлово, 
Московская обл.</t>
  </si>
  <si>
    <t>Чемпионат России (купольное пилотирование)</t>
  </si>
  <si>
    <t>июля</t>
  </si>
  <si>
    <t>с. Журавлёво, 
Кемеровская обл.</t>
  </si>
  <si>
    <t xml:space="preserve">                  3.2.36. Парусный спорт</t>
  </si>
  <si>
    <t>Чемпионат России (сноукайтинг)</t>
  </si>
  <si>
    <t>21-26 марта</t>
  </si>
  <si>
    <t>Всероссийские соревнования
"Сочинская регата"</t>
  </si>
  <si>
    <t>24-30 марта</t>
  </si>
  <si>
    <t>Всероссийские соревнования
"Весенние старты"</t>
  </si>
  <si>
    <t>23-29 апреля</t>
  </si>
  <si>
    <t>Финал ХI летней Спартакиады учащихся России</t>
  </si>
  <si>
    <t>Первенство России
(классы "Луч", "Луч-мини", "Луч-радиал"")</t>
  </si>
  <si>
    <t>22-28 августа</t>
  </si>
  <si>
    <t xml:space="preserve">Всероссийские соревнования
"31-я Геленджикская регата" </t>
  </si>
  <si>
    <t xml:space="preserve">                  3.2.37. Пауэрлифтинг</t>
  </si>
  <si>
    <t>Чемпионат России (классическое троеборье)</t>
  </si>
  <si>
    <t>19-23 мая</t>
  </si>
  <si>
    <t>г. Суздаль, 
Вологодская обл.</t>
  </si>
  <si>
    <t>Кубок России
(троеборье, классическое троеборье)</t>
  </si>
  <si>
    <t>17-24 октября</t>
  </si>
  <si>
    <t>Чемпионат и первенство СЗФО
(троеборье, классическое троеборье)</t>
  </si>
  <si>
    <t>10-15 ноября</t>
  </si>
  <si>
    <t>3.2.40. Подводный спорт</t>
  </si>
  <si>
    <t>Чемпионат мира (апноэ, закрытая вода)</t>
  </si>
  <si>
    <t>Чемпионат мира  (апноэ, открытая вода)</t>
  </si>
  <si>
    <t>Чемпионат России (дайвинг)</t>
  </si>
  <si>
    <t>3.2.41. Прыжки на лыжах с трамплина и лыжное двоеборье</t>
  </si>
  <si>
    <t>ХI зимняя Спартакиада учащихся России (финал)</t>
  </si>
  <si>
    <t>октябь-декабрь</t>
  </si>
  <si>
    <t>Всероссийские соревнования - отбор на ЧМ
(радиопеленгация)</t>
  </si>
  <si>
    <t>30 апреля-
05 мая</t>
  </si>
  <si>
    <t>Чемпионат России (многоборье, МП-3, МР-2)</t>
  </si>
  <si>
    <t>11-17 июля</t>
  </si>
  <si>
    <t>28 июля-
02 августа</t>
  </si>
  <si>
    <t>г. Санкт-Петербург 
(Ленинградская обл)</t>
  </si>
  <si>
    <t>Кубок мира (спортивная радиопеленгация)</t>
  </si>
  <si>
    <t>21-27 августа</t>
  </si>
  <si>
    <t>28 августа-
02 сентября</t>
  </si>
  <si>
    <t>Кубок России (многоборье, МП-3, МР-2)</t>
  </si>
  <si>
    <t>05-09 октября</t>
  </si>
  <si>
    <t>3.2.44. Рукопашный бой</t>
  </si>
  <si>
    <t>Первенство России (юниоры, юниорки до 21 года, юноши, девушки  14-17 лет)</t>
  </si>
  <si>
    <t xml:space="preserve">Чемпионат СЗФО </t>
  </si>
  <si>
    <t>3.2.45. Санный спорт</t>
  </si>
  <si>
    <t>22-27 февраля</t>
  </si>
  <si>
    <t>10-15 марта</t>
  </si>
  <si>
    <t>3.2.46. Самбо</t>
  </si>
  <si>
    <t>Первенство России
среди юношей и девушек (16-18 лет)</t>
  </si>
  <si>
    <t>Первенство СЗФО
среди юношей и девушек (13-14,15-16 лет)</t>
  </si>
  <si>
    <t>Первенство России
среди юношей и девушек (14-16 лет)</t>
  </si>
  <si>
    <t>Первенство России
среди юношей и девушек (12-14 лет)</t>
  </si>
  <si>
    <t>3.2.48. Скалолазание</t>
  </si>
  <si>
    <t>Всероссийские соревнования - отбор на Финал ХI летней Спартакиады молодежи России</t>
  </si>
  <si>
    <t>04-11 января</t>
  </si>
  <si>
    <t>Чемпионат  СЗФО</t>
  </si>
  <si>
    <t>17-22 февраля</t>
  </si>
  <si>
    <t>г. Апатиты, 
Мурманская обл.</t>
  </si>
  <si>
    <t>Первенство России и всероссийские соревнования - отбор на Финал ХI летней Спартакиады молодежи России</t>
  </si>
  <si>
    <t>30 апреля-08 мая</t>
  </si>
  <si>
    <t xml:space="preserve">Чемпионат России и Кубок России </t>
  </si>
  <si>
    <t>10-16 мата</t>
  </si>
  <si>
    <t>15-21 апреля</t>
  </si>
  <si>
    <t>Первенство России среди юношей и девушек (10-13 лет)</t>
  </si>
  <si>
    <t>31 мая-06 июня</t>
  </si>
  <si>
    <t>г. Красоярск</t>
  </si>
  <si>
    <t>23-27 июня</t>
  </si>
  <si>
    <t>Всероссийские соревнования " Кубок Дружбы"</t>
  </si>
  <si>
    <t>15-21 июля</t>
  </si>
  <si>
    <t>15-22 ноября</t>
  </si>
  <si>
    <t>3.2.49. Сноуборд</t>
  </si>
  <si>
    <t>Этапы Кубка России
(хаф-пайп - 1,2 этапы; биг-эйр,
слоуп-стайл - 3 этап)</t>
  </si>
  <si>
    <t>Первенство России
среди юношей, девушек 11-12 лет
(слоуп-стайл, биг-эйр, хаф-пайп)</t>
  </si>
  <si>
    <t>26-31 января</t>
  </si>
  <si>
    <t>Всероссийские соревнования (слалом, кросс, гигант) среди юниоров, юниорок (15-19 лет), юношей, девушек (13-14 лет)</t>
  </si>
  <si>
    <t>26-29 января</t>
  </si>
  <si>
    <t>г. Миасс, 
Челябинская обл.
ГК "Райдер"</t>
  </si>
  <si>
    <t>01-09 февраля</t>
  </si>
  <si>
    <t>Первенство России (кросс) среди юниоров, юниорок (15-19 лет), юношей, девушек
(13-14 лет)</t>
  </si>
  <si>
    <t>17-20 февраля</t>
  </si>
  <si>
    <t>Удмуртская Р. 
СТЦ "Нечкино"</t>
  </si>
  <si>
    <t>Всероссийские соревнования (слалом, кросс, биг-эйр) среди юниоров, юниорок (15-19 лет), юношей, девушек (11-14 лет)</t>
  </si>
  <si>
    <t>28 февраля-06 марта</t>
  </si>
  <si>
    <t>г. Новосибирск 
СФЦ "Горский"</t>
  </si>
  <si>
    <t>Этапы Кубка России (кросс - 4 этап (индивидуальная группа, 2 этап (смешанная группа)</t>
  </si>
  <si>
    <t>02-06 марта</t>
  </si>
  <si>
    <t xml:space="preserve">Первенство России (слоуп-стайл, биг-эйр, хаф-пайп) среди юниорок, юниоров (13-17 лет) </t>
  </si>
  <si>
    <t>08-13 марта</t>
  </si>
  <si>
    <t>г. Красноярск, 
МСК "Сопка"</t>
  </si>
  <si>
    <t>Этап Кубка России (хаф-пайп - 3 этап-финал)</t>
  </si>
  <si>
    <t>Чемпионат России (сноуборд-кросс)</t>
  </si>
  <si>
    <t>23-27 марта</t>
  </si>
  <si>
    <t>Первенство СЗФО среди юниоров, юниорок, юношей, девушек (11-19 лет)</t>
  </si>
  <si>
    <t>02-05 апреля</t>
  </si>
  <si>
    <t>д. Васильево, Ленинградская обл.</t>
  </si>
  <si>
    <t>Этапы Кубка России - финалы
(кросс - 5 этап (индивидуальная группа, 3 этап (смешанная группа)</t>
  </si>
  <si>
    <t>10-14 апреля</t>
  </si>
  <si>
    <t xml:space="preserve">Этап Кубка Росии сезона 2022/2023 </t>
  </si>
  <si>
    <t>3.2.50. Спортивная акробатика</t>
  </si>
  <si>
    <t>Первенство России среди юниоров и юниорок , юношей и девушек (11-18 лет)</t>
  </si>
  <si>
    <t>Чемпионат и первенство СЗФО</t>
  </si>
  <si>
    <t>3.2.51. Спортивная аэробика</t>
  </si>
  <si>
    <t>Всероссийские соревнования
"Балтийский берег"</t>
  </si>
  <si>
    <t>г. Калиниград</t>
  </si>
  <si>
    <t>3.2.52. Спортивная борьба (вольная)</t>
  </si>
  <si>
    <t xml:space="preserve">Первенство СЗФО среди юношей (до 18 лет) </t>
  </si>
  <si>
    <t xml:space="preserve">Первенство СЗФО среди юниоров (до 21 года) </t>
  </si>
  <si>
    <t>Первенство СЗФО среди девушек до 16 лет</t>
  </si>
  <si>
    <t xml:space="preserve">Первенство СЗФО среди девушек (до 18 лет) </t>
  </si>
  <si>
    <t xml:space="preserve">Первенство СЗФО среди юниорок (до 21 года) </t>
  </si>
  <si>
    <t>Чемпионат СЗФО среди женщин</t>
  </si>
  <si>
    <t>Первенство России среди юниоров (до 21 года)</t>
  </si>
  <si>
    <t>Первенство России среди юниоров (до 24 лет)</t>
  </si>
  <si>
    <t>Первенство России среди девушек (до 18 лет)</t>
  </si>
  <si>
    <t>Первенство России среди юниорок (до 21 года)</t>
  </si>
  <si>
    <t>ХI летняя Спартакиада учащихся России</t>
  </si>
  <si>
    <t>Чемпионат России среди женщин (командный)</t>
  </si>
  <si>
    <t>Чемпионат России среди мужчин</t>
  </si>
  <si>
    <t xml:space="preserve">Чемпионат СЗФО среди мужчин </t>
  </si>
  <si>
    <t>3.2.53. Спортивная борьба (греко-римская)</t>
  </si>
  <si>
    <t>Первенство СЗФО среди юниоров (до 21 года)</t>
  </si>
  <si>
    <t>Первенство России среди юношей (до 24 лет)</t>
  </si>
  <si>
    <t>Первенство России среди юношей (до 21 года)</t>
  </si>
  <si>
    <t>3.2.54. Спортивная борьба (грэпплинг)</t>
  </si>
  <si>
    <t>Первенство СЗФО (грэпплинг, грэпплинг-ги)</t>
  </si>
  <si>
    <t>Чемпионат СЗФО (грэпплинг, грэпплинг-ги)</t>
  </si>
  <si>
    <t>Первенство СЗФО (панкратион)</t>
  </si>
  <si>
    <t>Чемпионат СЗФО (панкратион)</t>
  </si>
  <si>
    <t>Первенство России (панкратион)</t>
  </si>
  <si>
    <t>Чемпионат России (панкратион)</t>
  </si>
  <si>
    <t>Чемпионат России (грэпплинг, грэпплинг-ги)</t>
  </si>
  <si>
    <t>Первенство России (грэпплинг, грэпплинг-ги)</t>
  </si>
  <si>
    <t>июль-сентябрь</t>
  </si>
  <si>
    <t>3.2.55. Спортивная гимнастика</t>
  </si>
  <si>
    <t>Первенство СЗФО
среди  юниорок,  девушек (11-17 лет)</t>
  </si>
  <si>
    <t>Чемпионат и первенство России
среди юниорок, девушек (11-15 лет)</t>
  </si>
  <si>
    <t>Всероссийские соревнования
на призы ОЧ С.Хоркиной</t>
  </si>
  <si>
    <t>3.2.56. Спортивное ориентирование</t>
  </si>
  <si>
    <t>Чемпионат России и первенство России (лыжная гонка)</t>
  </si>
  <si>
    <t>Чемпионат  и первенство СЗФО</t>
  </si>
  <si>
    <t>д. Петровское, ЛО</t>
  </si>
  <si>
    <t xml:space="preserve">Финал ХI зимней Спартакиады учащихся России </t>
  </si>
  <si>
    <t>Кубок России (кросс-спринт, кросс-спринт-общий старт)</t>
  </si>
  <si>
    <t>07-11 апреля</t>
  </si>
  <si>
    <t>г. Железноводск 
(г. Кисловодск), 
Ставропольский край</t>
  </si>
  <si>
    <t>Чемпионат России (кросс-спринт)</t>
  </si>
  <si>
    <t>26-30 апреля</t>
  </si>
  <si>
    <t>Первенство России (кросс-спринт)</t>
  </si>
  <si>
    <t>Первенство России  (кросс-многодневный)</t>
  </si>
  <si>
    <t>Чемпионат России  (кросс-многодневный)</t>
  </si>
  <si>
    <t>08-12 июня</t>
  </si>
  <si>
    <t>г. Луга, ЛО</t>
  </si>
  <si>
    <t>Чемпионат мира (спринт)</t>
  </si>
  <si>
    <t>26-30 июня</t>
  </si>
  <si>
    <t>г. Колдинг, Дания</t>
  </si>
  <si>
    <t>Первенство Европы (кросс)
среди юношей и девушек (до 19 лет)</t>
  </si>
  <si>
    <t>01-05 июля</t>
  </si>
  <si>
    <t>Венгрия</t>
  </si>
  <si>
    <t>Первенство мира (кросс)
среди юниорок и юниоров (до 21 года)</t>
  </si>
  <si>
    <t>11-16 июля</t>
  </si>
  <si>
    <t>г. Агиар-да-Бейра, 
Португалия</t>
  </si>
  <si>
    <t>03-07 августа</t>
  </si>
  <si>
    <t>Эстония</t>
  </si>
  <si>
    <t>Первенство России (кросс, лично-командное)</t>
  </si>
  <si>
    <t>04-08 августа</t>
  </si>
  <si>
    <t>г. Тамбов</t>
  </si>
  <si>
    <t>Чемпионат России (кросс, лично-командный)</t>
  </si>
  <si>
    <t>08-12 сентября</t>
  </si>
  <si>
    <t>г. Кировск. 
Мурманская обл.</t>
  </si>
  <si>
    <t>Чемпионат России (кросс, личный)</t>
  </si>
  <si>
    <t>22-26 сентября</t>
  </si>
  <si>
    <t>03-09 ноября</t>
  </si>
  <si>
    <t>г. Геленджик, 
Краснодарский край</t>
  </si>
  <si>
    <t>Первенство России (кросс, личнное)</t>
  </si>
  <si>
    <t>10-14 ноября</t>
  </si>
  <si>
    <t>3.2.57.  Спортивный туризм</t>
  </si>
  <si>
    <t>Кубок России и всроссийские соревнования (дистанция пешеходная)</t>
  </si>
  <si>
    <t>06-11 июля</t>
  </si>
  <si>
    <t>п. им. Цюрупы, 
Московская обл.</t>
  </si>
  <si>
    <t>Первенство России среди юниорокв, юниорок (16-21 год), юношей, девушек (14-18 лет)</t>
  </si>
  <si>
    <t>Иркутская обл.</t>
  </si>
  <si>
    <t>3.2.58. Спорт сверхлёгкой авиации</t>
  </si>
  <si>
    <t>Кубок России  (параплан-полёт на точность)</t>
  </si>
  <si>
    <t>г. Можга, 
Удмуртская Р.</t>
  </si>
  <si>
    <t>Чемпионат России
(мотопараплан, паралет 1, паралет 2)</t>
  </si>
  <si>
    <t>п. Юца, 
Ставропольский край</t>
  </si>
  <si>
    <t>Чемпионат России (параплан-парящий полёт)</t>
  </si>
  <si>
    <t>Р. Дагестан</t>
  </si>
  <si>
    <t>3.2.59. Стрельба из лука</t>
  </si>
  <si>
    <t xml:space="preserve">Чемпионат России и первенство России </t>
  </si>
  <si>
    <t>30 января-
07 февраля</t>
  </si>
  <si>
    <t xml:space="preserve">Кубок России и первенство России </t>
  </si>
  <si>
    <t>25 марта-
04 апреля</t>
  </si>
  <si>
    <t>г. Каменка, 
Пензенская обл.</t>
  </si>
  <si>
    <t>Всероссийские соревнования  (мужчины, женщины, юниоры, юниорки, юноши, девушки)</t>
  </si>
  <si>
    <t>05-07 ноября</t>
  </si>
  <si>
    <t>г. Гатчина, ЛО</t>
  </si>
  <si>
    <t xml:space="preserve">        3.2.60. Судомодельный спорт</t>
  </si>
  <si>
    <t>3.2.61. Тайский бокс</t>
  </si>
  <si>
    <t>Чемпионат СЗФО (мужчины женщины)
и первенство СЗФО среди юниоров, юниорок, юношей, девушек (12-17 лет)</t>
  </si>
  <si>
    <t>Первенство России (12-17 лет)</t>
  </si>
  <si>
    <t>3.2.62. Теннис</t>
  </si>
  <si>
    <t>3.2.63. Триатлон</t>
  </si>
  <si>
    <t>Первенство России (зимний триатлон)
среди юниоров, юниорок, юношей,
девушек (13-23 лет)</t>
  </si>
  <si>
    <t>21-24 января</t>
  </si>
  <si>
    <t>п. Верошижимье,
Кировская обл.</t>
  </si>
  <si>
    <t>Первенство России (эстафета) среди юниоров, юниорок, юношей, девушек (13-23 лет)</t>
  </si>
  <si>
    <t>г. Березники, 
Пермский край</t>
  </si>
  <si>
    <t>Чемпиона и первенство России
(дуатлон-эстафета) среди юниоров, юниорок, юношей и девушек (13-19 лет)</t>
  </si>
  <si>
    <t>29 апреля-
04 мая</t>
  </si>
  <si>
    <t>г. Казань, 
Р. Татарстан</t>
  </si>
  <si>
    <t>Чемпиона и первенство России (дуатлон)
среди юниоров, юниорок, юношей
и девушек (13-19 лет)</t>
  </si>
  <si>
    <t>28-30 мая</t>
  </si>
  <si>
    <t>Чемпионат России
(триатлон, средняя дистанция)</t>
  </si>
  <si>
    <t>17-19 июня</t>
  </si>
  <si>
    <t>Чемпионат России
(триатлон, триатлон-эстафета)</t>
  </si>
  <si>
    <t>г. Альметьевск, 
Р. Татарстан</t>
  </si>
  <si>
    <t>Первенство России (триатлон-кросс)
среди юношей и девушек</t>
  </si>
  <si>
    <t>Чемпионат и первенство России
(триатлон-кросс) среди юниоров и юниорок</t>
  </si>
  <si>
    <t>20-22 августа</t>
  </si>
  <si>
    <t>Чемпионат и первенство России (акватлон) среди юниоров, юниорок, юношей и девушек (13-23 года)</t>
  </si>
  <si>
    <t>26-28 августа</t>
  </si>
  <si>
    <t>Чемпионат и первенство России
(дуатлон-кросс) среди юниоров и юниорок</t>
  </si>
  <si>
    <t>24-26 сентября</t>
  </si>
  <si>
    <t>3.2.64. Тхэквондо (ВТФ)</t>
  </si>
  <si>
    <t>Международный турнир (рейтинговый)</t>
  </si>
  <si>
    <t>Первенство России
среди юниоров и юниорок (15-17 лет)</t>
  </si>
  <si>
    <t>26-30 марта</t>
  </si>
  <si>
    <t>Первенство России
среди юниоров и юниорок (до 21 года)</t>
  </si>
  <si>
    <t>13-18 апреля</t>
  </si>
  <si>
    <t>г. Нальчик,
Кабардино-Балкария</t>
  </si>
  <si>
    <t>3.2.65. Тхэквондо (ГТФ)</t>
  </si>
  <si>
    <t>Кубок России и всероссийские соревнования "Юность России"</t>
  </si>
  <si>
    <t>с. Покровское, Московская обл.</t>
  </si>
  <si>
    <t>Первенство СЗФО среди юниоров, юниорок, юношей, девушек (10-17 лет)</t>
  </si>
  <si>
    <t>19-22 февраля</t>
  </si>
  <si>
    <t>3.2.66. Тхэквондо (МФТ)</t>
  </si>
  <si>
    <t>Чемпионат и первенство России
среди юниоров и юниорок</t>
  </si>
  <si>
    <t>3.2.67. Тяжелая атлетика</t>
  </si>
  <si>
    <t>Первенство России
среди юношей и девушек (13-17 лет)</t>
  </si>
  <si>
    <t>Всероссийские соревнования
среди мужчин и женщин</t>
  </si>
  <si>
    <t>Первенство России
среди юниоров и юниорок (15-20 лет)</t>
  </si>
  <si>
    <t>01-10 ноября</t>
  </si>
  <si>
    <t>3.2.69. Ушу</t>
  </si>
  <si>
    <t>Международный турнир "Московские звезды"</t>
  </si>
  <si>
    <t>Чемпионат и первенство России среди юниоров, юниорок, юношей и девушек (9-18 ле) по кунгфу-традиционному ушу</t>
  </si>
  <si>
    <t>Чемпионат и первенство России по ушу таолу</t>
  </si>
  <si>
    <t>29 марта-
04 апреля</t>
  </si>
  <si>
    <t>Кубок России по ушу таолу</t>
  </si>
  <si>
    <t>3.2.70. Фехтование</t>
  </si>
  <si>
    <t>Международные соревнования
среди мужчин (Гран При)</t>
  </si>
  <si>
    <t>27-30 января</t>
  </si>
  <si>
    <t>г. Доха, Катар</t>
  </si>
  <si>
    <t>Этап Кубка мира среди мужчин (кат. "А")</t>
  </si>
  <si>
    <t>25-28 февраля</t>
  </si>
  <si>
    <t>г. Ханденхайм-на Бренце, Германия</t>
  </si>
  <si>
    <t>18-20 марта</t>
  </si>
  <si>
    <t>г. Буэнос-Айрес, 
Аргентина</t>
  </si>
  <si>
    <t>14-17 июля</t>
  </si>
  <si>
    <t>г. Париж, Франция</t>
  </si>
  <si>
    <t>19-23 ноября</t>
  </si>
  <si>
    <t>г. Берн, Швейцария</t>
  </si>
  <si>
    <t xml:space="preserve">январь </t>
  </si>
  <si>
    <t>Первнство России
среди юношей и девушек (до 18 лет)</t>
  </si>
  <si>
    <t>г. Уфа</t>
  </si>
  <si>
    <t>Первенство России среди юниоров и юниорок
(до 23 лет)</t>
  </si>
  <si>
    <t>г. Арзамас, 
Нижегородская обл.</t>
  </si>
  <si>
    <t>Финал XI  летней Спартакиады учащихся России</t>
  </si>
  <si>
    <t>Всероссийские соревнования
среди юниорок (до 21 года)</t>
  </si>
  <si>
    <t>Всероссийские соревнования
среди юниоров (до 21 года)</t>
  </si>
  <si>
    <t>Первенство России среди юниоров (до 23 лет)</t>
  </si>
  <si>
    <t xml:space="preserve">Кубок России среди мужчин и женщин </t>
  </si>
  <si>
    <t>3.2.71. Флорбол</t>
  </si>
  <si>
    <t>Всероссийский детско-юношеский турнир
по флорболу «Русская осень»,
юноши (15-20 лет), девушки (16-20 лет)</t>
  </si>
  <si>
    <t>3.2.72. Фигурное катание на коньках</t>
  </si>
  <si>
    <t>Межрегиональные соревнования
среди юношей и девушек (старший возраст)</t>
  </si>
  <si>
    <t>г. Кондопога, 
Р. Карелия</t>
  </si>
  <si>
    <t>16-21 марта</t>
  </si>
  <si>
    <t>Первенство России среди юношей и девушек (старший возраст)</t>
  </si>
  <si>
    <t>01-05 апреля</t>
  </si>
  <si>
    <t>1-й этап Кубка России и всероссийские соревнования</t>
  </si>
  <si>
    <t>г. Сызрань</t>
  </si>
  <si>
    <t xml:space="preserve">2-й этап Кубка России и всероссийские соревнования </t>
  </si>
  <si>
    <t>3.2.73. Фристайл</t>
  </si>
  <si>
    <t>Кубок мира (сезон 2021-2022)</t>
  </si>
  <si>
    <t>5 этап Кубка России,  сезон 2021-2022
и первенство России (юниоры 16-20 лет)</t>
  </si>
  <si>
    <t xml:space="preserve"> 6,7 этапы Кубка России,  сезон 2021-2022</t>
  </si>
  <si>
    <t>8 этап Кубка России, финал Кубка,
сезон 2021-2022</t>
  </si>
  <si>
    <t>Первенство России (юноши)</t>
  </si>
  <si>
    <t>г. Валь Торанс
Франция</t>
  </si>
  <si>
    <t>1,2 этапы Кубка России, сезон 2022-2023</t>
  </si>
  <si>
    <t>3.2.74. Футбол</t>
  </si>
  <si>
    <t xml:space="preserve">Финал ХI летней Спартакиады учащихся России </t>
  </si>
  <si>
    <t>Первенство СЗФО среди девушек - отбор на финал ХI летней Спартакиады учащихся России</t>
  </si>
  <si>
    <t>Первенство СЗФО среди юношей - отбор на финал ХI летней Спартакиады учащихся России</t>
  </si>
  <si>
    <t>Первенство СЗФО
среди команд девушек (до 15 лет)</t>
  </si>
  <si>
    <t>Первенство СЗФО
среди команд девушек (до 17 лет)</t>
  </si>
  <si>
    <t>Первенство СЗФО
среди команд юниорок (до 19 лет)</t>
  </si>
  <si>
    <t>Финал Всероссийских соревнований «Кожаный мяч» (юноши 10-11 лет)</t>
  </si>
  <si>
    <t>июль-октябрь</t>
  </si>
  <si>
    <t>Финал Всероссийских соревнований «Кожаный мяч» (юноши 12-13 лет)</t>
  </si>
  <si>
    <t>Финал Всероссийских соревнований «Кожаный мяч» (юноши  14-15 лет)</t>
  </si>
  <si>
    <t>Финал Всероссийских соревнований «Кожаный мяч» (девушки 10-11 лет)</t>
  </si>
  <si>
    <t>Финал Всероссийских соревнований «Кожаный мяч» (девушки 12-13 лет)</t>
  </si>
  <si>
    <t>Финал Всероссийских соревнований «Кожаный мяч» (девушки 14-15 лет)</t>
  </si>
  <si>
    <t>Всероссийские финальные соревнования по футболу среди сельских команд «Колосок»  среди юношей (12-13 лет)</t>
  </si>
  <si>
    <t>Всероссийские финальные соревнования по футболу среди сельских команд «Колосок»  среди юношей (14-15 лет)</t>
  </si>
  <si>
    <t>Первенство СЗФО
среди команд юношей (до 15 лет)</t>
  </si>
  <si>
    <t>Первенство СЗФО
среди команд мальчиков (до 14 лет)</t>
  </si>
  <si>
    <t>3.2.75. Хоккей</t>
  </si>
  <si>
    <t>Первенство СЗФО среди юношей (до 15 лет)</t>
  </si>
  <si>
    <t>Всероссийские соревнования юных хоккеистов «Золотая шайба» – финальные соревнования среди юношей
(старшая группа, 2007-2008)</t>
  </si>
  <si>
    <t>д. Большой Суходол, 
Нижегородская обл.</t>
  </si>
  <si>
    <t>Всероссийские соревнования юных хоккеистов «Золотая шайба» – финальные соревнования среди юношей
(младшая группа, 2011-2012)</t>
  </si>
  <si>
    <t>Всероссийские соревнования юных хоккеистов «Золотая шайба» – финальные соревнования среди юношей (юниорская группа, 2005-2006)</t>
  </si>
  <si>
    <t>Всероссийские соревнования юных хоккеистов «Золотая шайба» – финальные соревнования среди юношей
(средняя группа, 2009-2010)</t>
  </si>
  <si>
    <t>Всероссийский фестиваль по хоккею среди любительских команд – финальные соревнования, мужчины, женщины 18 лет и старше, мужчины 40 лет и старше
"Ночная хоккейная лига"</t>
  </si>
  <si>
    <t>03-10 мая</t>
  </si>
  <si>
    <t>3.2.76. Хоккей на траве</t>
  </si>
  <si>
    <t>Первенство России среди девушек  (15-16 лет)</t>
  </si>
  <si>
    <t>Всероссийские соревнования «Смена» (мальчики до 10 лет)</t>
  </si>
  <si>
    <t>Первенство России среди девушек (13-14 лет)</t>
  </si>
  <si>
    <t>Всероссийские соревнования "Травушка"
среди девушек (13 лет и младше)</t>
  </si>
  <si>
    <t>3.2.77. Художественная гимнастика</t>
  </si>
  <si>
    <t>Первенство России - юниорки, девушки (многоборье, индивидуальная программа, команднные соревнования)</t>
  </si>
  <si>
    <t xml:space="preserve">Чемпионат России (многоборье, индивидуальная программа, команднные соревнования) </t>
  </si>
  <si>
    <t>Всероссийские соревнования
(юниорки 13-15 лет) "Надежды России"</t>
  </si>
  <si>
    <t xml:space="preserve">Первенство СЗФО РФ - индивидуальная программа (юниорки, девушки); групповые упражнения (юниорки) </t>
  </si>
  <si>
    <t xml:space="preserve">II этап ХI летней Спартакиады учащихся России </t>
  </si>
  <si>
    <t>3.2.78. Шахматы</t>
  </si>
  <si>
    <t>Первенство России среди мальчиков и девочек (до 11 лет, до 13 лет).
Всероссийские соревнования "Первая лига" среди девушек (до 15 лет),
мальчиков и девочек (до 11 лет, до 13 лет)</t>
  </si>
  <si>
    <t>03-16 апреля</t>
  </si>
  <si>
    <t>ПервенствоРоссии среди юношей и девушек (до 15 лет, до 17 лет, до 19 лет)</t>
  </si>
  <si>
    <t>17-30 апреля</t>
  </si>
  <si>
    <t>Первенство России
среди мальчиков и девочек (до 9 лет)</t>
  </si>
  <si>
    <t>24-31 мая</t>
  </si>
  <si>
    <t>25 июня-
06 июля</t>
  </si>
  <si>
    <t>Чемпионат России (быстрые шахматы, блиц)</t>
  </si>
  <si>
    <t>13-19 октября</t>
  </si>
  <si>
    <t>10-20 марта</t>
  </si>
  <si>
    <t>Первенство СЗФО среди юношей и девушек (до 15 лет, до 17 лет, до 19 лет) - классические шахматы, блиц, быстрые шахматы</t>
  </si>
  <si>
    <t>20 ноября-
01 декабря</t>
  </si>
  <si>
    <t>Открытые Всероссийские соревнования «Белая ладья» среди команд общеобразовательных организаций – финальные соревнования, юноши,
девушки 14 лет и младше</t>
  </si>
  <si>
    <t>3.2.79. Шашки</t>
  </si>
  <si>
    <t>Чемпионат и Первенство СЗФО России по русским шашкам (зональные соревнования)</t>
  </si>
  <si>
    <t>04-11 февраля</t>
  </si>
  <si>
    <t>Первенство Европы
среди юниоров по шашкам 64</t>
  </si>
  <si>
    <t>Международные соревнования по шашкам-100</t>
  </si>
  <si>
    <t>27 мая-
05 июня</t>
  </si>
  <si>
    <t>г. Паттайя, Таиланд</t>
  </si>
  <si>
    <t xml:space="preserve">Чемпионат мира (командные соревнования)
по шашкам-64 </t>
  </si>
  <si>
    <t xml:space="preserve">Первенство России по русским шашкам
среди юношей и девушек </t>
  </si>
  <si>
    <t>28 февраля-
09 марта</t>
  </si>
  <si>
    <t>Командный Чемпионат России
по русским шашкам</t>
  </si>
  <si>
    <t>22-25 апреля</t>
  </si>
  <si>
    <t>г. Одинцово,
Московская обл.</t>
  </si>
  <si>
    <t>Кубок России по русским шашкам</t>
  </si>
  <si>
    <t>28 мая-04 июня</t>
  </si>
  <si>
    <t>19 сентября-
01 октября</t>
  </si>
  <si>
    <t>ВС памяти В.В. Скрабова по русским шашкам</t>
  </si>
  <si>
    <t>06-14 июля</t>
  </si>
  <si>
    <t>Всероссийские соревнования «Чудо-шашки» среди обучающихся общеобразовательных организаций, юноши,
девушки не старше 14 лет</t>
  </si>
  <si>
    <t>Областной фестиваль "Кубок Ленинградской области - Рафаэль Зиновьев - Легенда 17". Одиночное катание - спортивные и юношеские разряды. Юный фигурист, новичок. Девочки и мальчики.</t>
  </si>
  <si>
    <t>19 апреля</t>
  </si>
  <si>
    <t xml:space="preserve">Областные спортивные соревнования Ленинградской области- "Кубок Губернатора Лениннградской области. 1-й этап". Одиночное катание- спортивные и юношеские разряды. Девочки и мальчики. </t>
  </si>
  <si>
    <t xml:space="preserve">Областные спортивные соревнования Ленинградской области- "Кубок Губернатора Лениннградской области. 2-й этап". Одиночное катание- спортивные и юношеские разряды. Девочки и мальчики. </t>
  </si>
  <si>
    <t xml:space="preserve">Областные спортивные соревнования Ленинградской области- "Кубок Губернатора Лениннградской области. 
3-й этап". Одиночное катание- спортивные и юношеские разряды. Девочки и мальчики. </t>
  </si>
  <si>
    <t xml:space="preserve">25 января </t>
  </si>
  <si>
    <t xml:space="preserve">Областной фестиваль студенческого спорта Ленинградской области </t>
  </si>
  <si>
    <t>23 июня</t>
  </si>
  <si>
    <t>Областные соревнования, 
посвященные празднику "Победы 
в Великой Отечественной войне"</t>
  </si>
  <si>
    <t>Первенство Северо-Западного федерального округа России.
Одиночный разряд, парный разряд, смешанный парный разряд, командные соревнования.  Юниоры, юниорки до 19 лет (до 20 лет с января 2022 года).</t>
  </si>
  <si>
    <t>Чемпионат России. Мужчины.</t>
  </si>
  <si>
    <t>12 - 22 июля</t>
  </si>
  <si>
    <t>20 - 30 августа</t>
  </si>
  <si>
    <t>Тренировочные сборы по подготовке к чемпионатам, кубкам, первенствам России, женщины этап СС</t>
  </si>
  <si>
    <t>Тренировочные сборы по подготовке к официальным соревнованиям субъекта Российской Федерации, женщины этап СС</t>
  </si>
  <si>
    <t>Тренировочные сборы по общей или специальной физической подготовке женщины этап СС</t>
  </si>
  <si>
    <t>Тренировочные сборы по подготовке к чемпионатам, кубкам, первенствам России, мужчины этап СС</t>
  </si>
  <si>
    <t>Тренировочные сборы по подготовке к официальным соревнованиям субъекта Российской Федерации мужчины этап СС</t>
  </si>
  <si>
    <t>Тренировочные сборы по общей или специальной физической подготовке мужчины этап СС</t>
  </si>
  <si>
    <t>Тренировочное мероприятие по  специальной физической подготовке (мужчины, этап СС)</t>
  </si>
  <si>
    <t>Тренировочное мероприятие по подготовке к Всероссийским соревнованиям ( мужчины, этап СС)</t>
  </si>
  <si>
    <t>Тренировочные сборы по подготовке к другим всероссийским соревнованиям, мужчины этап СС</t>
  </si>
  <si>
    <t>Тренировочные сборы по подготовке к чемпионатам, кубкам, первенствам России,  юноши этап тренировочный</t>
  </si>
  <si>
    <t>Тренировочные сборы по подготовке к официальным соревнованиям субъекта Российской Федерации юноши этап тренировочный</t>
  </si>
  <si>
    <t>Восстановительные тренировочные сборы юноши этап тренировочный</t>
  </si>
  <si>
    <t>Тренировочное мероприятие по подготовке к Всероссийским соревнованиям (юноши этап тренировочный)</t>
  </si>
  <si>
    <t>Тренировочные сборы по подготовке к другим всероссийским соревнованиям, юноши этап тренировочный</t>
  </si>
  <si>
    <t>Тренировочные сборы по подготовке к чемпионатам, кубкам, первенствам России, юноши этап тренировочный</t>
  </si>
  <si>
    <t xml:space="preserve">Тренировочные сборы в каникулярный период, юноши этап тренировочный </t>
  </si>
  <si>
    <t>Тренировочные сборы по подготовке к чемпионатам, кубкам, первенствам России, девушки этап тренировочный</t>
  </si>
  <si>
    <t>Тренировочные сборы по общей или специальной физической подготовке, девушки этап тренировочный</t>
  </si>
  <si>
    <t>Восстановительные тренировочные сборы, девушки этап тренировочный</t>
  </si>
  <si>
    <t xml:space="preserve">Тренировочные сборы в каникулярный период, девушки этап тренировочный </t>
  </si>
  <si>
    <t>Тренировочные сборы по подготовке к официальным соревнованиям субъекта Российской Федерации, девушки этап тренировочный</t>
  </si>
  <si>
    <t>Тренировочные сборы по подготовке к другим всероссийским соревнованиям, девушки этап тренировочный</t>
  </si>
  <si>
    <t>Тренировочные сборы по подготовке к чемпионатам, кубкам, первенствам России, мужчины этап ВСМ</t>
  </si>
  <si>
    <t>Тренировочные сборы по подготовке к официальным соревнованиям субъекта Российской Федерации,мужчины этап ВСМ</t>
  </si>
  <si>
    <t>Тренировочные сборы по общей или специальной физической подготовке, мужчины этап ВСМ</t>
  </si>
  <si>
    <t>Восстановительные тренировочные сборы, мужчины этап ВСМ</t>
  </si>
  <si>
    <t>Тренировочные сборы по подготовке к другим всероссийским соревнованиям, мужчины этап ВСМ</t>
  </si>
  <si>
    <t>февраль, сентябрь</t>
  </si>
  <si>
    <t xml:space="preserve">Ленинградская область                                              </t>
  </si>
  <si>
    <t>СПб г.Пушкин</t>
  </si>
  <si>
    <t>Ленинградская область                                              г.Сосновый Бор</t>
  </si>
  <si>
    <t>Республика Крым</t>
  </si>
  <si>
    <t xml:space="preserve"> Ленинградская область </t>
  </si>
  <si>
    <t>3.1.5. Волейбол</t>
  </si>
  <si>
    <t>Всероссийские спортивные соревноавания. Конкур. Мужчины, женщины, юниоры, юниорки (16 - 21 год), юноши, девушки (14 - 18 лет), мальчики, девочки (12 - 14 лет)</t>
  </si>
  <si>
    <t>Первенство Северо-Западного федерального округа. Конкуру (для всадников на лошадях до 150 см в холке). Мальчики девочки 12-16 лет, до 13 лет.</t>
  </si>
  <si>
    <t>Чемпионат  Северо-Западного Федерального округа. Конкур. Мужчины, женщины.</t>
  </si>
  <si>
    <t>Всероссийские спортивные соревнования. Выездка (среди всадников на лошадях до 150 см в холке).  Мужчины, женщины. Мальчики девочки 12-16 лет, до 13 лет.</t>
  </si>
  <si>
    <t xml:space="preserve">Тренировочные мероприятия по подготовке спортсменов групп тренировочного этапа спортивной подготовки к участию спортсменов в официальных соревнованиях Ленинградской области и в соревнованиях всероссийского уровня </t>
  </si>
  <si>
    <t>март 2022 г.</t>
  </si>
  <si>
    <t xml:space="preserve">г. Евпатория (рес. Крым)/                              г. Сочи </t>
  </si>
  <si>
    <t>Тренировочное мероприятие по подготовке к всероссийским соревнованиям для групп этапа высшего спортивного мастерства</t>
  </si>
  <si>
    <t>март-апрель 2022г.</t>
  </si>
  <si>
    <t xml:space="preserve">Тренировочные мероприятия по подготовке по общей физической подготовке спортсменов  групп тренировочного этапа спортивной подготовки </t>
  </si>
  <si>
    <t>апрель - август 2022г.</t>
  </si>
  <si>
    <t xml:space="preserve">   Ленинградская область</t>
  </si>
  <si>
    <t xml:space="preserve">Тренировочные мероприятия по специальной спортивной подготовке спортсменов групп тренировочного этапа спортивной подготовки к участию в официальных спортивных соревнованиях различного уровня </t>
  </si>
  <si>
    <t>апрель - июнь               2022 г.</t>
  </si>
  <si>
    <t xml:space="preserve">Тренировочные мероприятия по специальной спортивной  подготовке спортсменов групп начального этапа спортивной подготовки к участию в официальных соревнованиях  Ленинградской области </t>
  </si>
  <si>
    <t>апрель - август                             2022 г.</t>
  </si>
  <si>
    <t xml:space="preserve">Мероприятия в рамках контрольных игр </t>
  </si>
  <si>
    <t>апрель - ноябрь 2022г.</t>
  </si>
  <si>
    <t>г. Санкт-Петербург, Ленинградская область</t>
  </si>
  <si>
    <t>Тренировочные мероприятия по промежуточной аттестации спортсменов  (сдача контрольно-переводных нормативов)</t>
  </si>
  <si>
    <t>ноябрь 2022г.</t>
  </si>
  <si>
    <t>г. Гатчина,                               п. Рощино,  Ленинградская область</t>
  </si>
  <si>
    <t>Тренировочное мероприятие по общей и специальной подготовке для групп этапа высшего спортивного мастерства</t>
  </si>
  <si>
    <t>июль 2022г.</t>
  </si>
  <si>
    <t>Ленинградская область, г.Санкт - Петербург</t>
  </si>
  <si>
    <t>Тренировочные мероприятия по подготовке к всероссийским соревнованиям "Профессиональная футбольная лига" (начало сезона 2022 - 2023 г.г.)</t>
  </si>
  <si>
    <t>январь 2022г.</t>
  </si>
  <si>
    <t>Тренировочные мероприятия по подготовке к всероссийским соревнованиям "Профессиональная футбольная лига" (окончание сезона 2021 - 2022 г.г.)</t>
  </si>
  <si>
    <t>январь-февраль 2022г.</t>
  </si>
  <si>
    <t>апрель 2022г.</t>
  </si>
  <si>
    <t>март 2022г.</t>
  </si>
  <si>
    <t>май 2022г.</t>
  </si>
  <si>
    <t>июнь 2022г.</t>
  </si>
  <si>
    <t>август 2022г.</t>
  </si>
  <si>
    <t>сентябрь 2022г.</t>
  </si>
  <si>
    <t>октябрь-ноябрь 2022г.</t>
  </si>
  <si>
    <t>Футбол (мини-футбол)</t>
  </si>
  <si>
    <t xml:space="preserve"> Выборгский полумарафон "VyborgRun"</t>
  </si>
  <si>
    <t xml:space="preserve">Лыжный марафон «TOKSOVOCUP» </t>
  </si>
  <si>
    <t xml:space="preserve">Межмуниципальные  соренования "VyborgSki" </t>
  </si>
  <si>
    <t>Областные соревнования   "VyborgSwim" (отрутая вода)</t>
  </si>
  <si>
    <t>Областные соревнования  (осенний этап)  Юноши 11 – 13 лет , девушки 9 – 11 лет.</t>
  </si>
  <si>
    <t>Областные  соревнования    "Турнир "Балтийское содружество".   Мальчики до 10 лет.</t>
  </si>
  <si>
    <t>Областные  соревнованиея    "Турнир "Балтийское содружество" .   Мальчики до 9 лет.</t>
  </si>
  <si>
    <t>Областные соревнования  «Лига школьного спорта Ленинградской области» среди 5-6 классов средних общеобразовательных школ Ленинградской области.                                Мальчики, девочки.</t>
  </si>
  <si>
    <t>Областные  соревнования   «Лига студенческого спорта Ленинградской области» среди средних профессиональных учебных заведений Ленинградской области.                                 Юноши, девушки.</t>
  </si>
  <si>
    <t>Межмуницпальные соревнования "Детский турнир по мини-футболу, посвященный дню защитника отечества". Мальчики 11 - 13 лет.</t>
  </si>
  <si>
    <t>Областные  соревнования                     Кубок Ленинградской области.                    Мальчики до 16 лет.</t>
  </si>
  <si>
    <t>Областные соревнования                     Кубок Ленинградской области                     Мальчики до 12 лет.</t>
  </si>
  <si>
    <t>Областные  соревнования                    Кубок Ленинградской области.                     Мальчики до 14 лет.</t>
  </si>
  <si>
    <t>Областные  соревнования                     Кубок Ленинградской области.                     Мальчики до 10 лет.</t>
  </si>
  <si>
    <t>Областные  соревнования                    Кубок Ленинградской области.                                                   Девочки до 14 лет.</t>
  </si>
  <si>
    <t>Областные  соревнования                     Кубок Ленинградской области.                     Девочки до 12 лет.</t>
  </si>
  <si>
    <t>Всероссийские соревнования  "Серебряный мяч" (областной этап) девушки</t>
  </si>
  <si>
    <t>Всероссийские соревнования "Серебряный мяч" (областной этап) юноши</t>
  </si>
  <si>
    <t>Региональный этап Всероссийских соревнований по шахматам "Белая ладья" среди команд общеобразовательных организаций.</t>
  </si>
  <si>
    <t>Всероссийский день зимних видов спорта</t>
  </si>
  <si>
    <t>Всероссийский фестиваль студенческого спорта. Региональный этап</t>
  </si>
  <si>
    <t>Первенство Ленинградской области (летнее). Юниорки 17-18 лет, девушки 15-16 лет, 
13-14 лет. Юниоры 17-18 лет, юноши 15-16 лет, 13-14 лет.</t>
  </si>
  <si>
    <t>Чемпионат Ленинградской области (летний). Мужчины, женщины.</t>
  </si>
  <si>
    <t>17 - 18 апреля
24 - 25 апреля</t>
  </si>
  <si>
    <t>сентябрь -октябрь</t>
  </si>
  <si>
    <t>июнь -июль</t>
  </si>
  <si>
    <t xml:space="preserve">Всеволожский р-н
 п. Энколово
</t>
  </si>
  <si>
    <t>Областные соревнования
"Закрытие спортивного сезона". дисциплины спортивной радиопеленгации.
Мужчины, женщины -ветераны.</t>
  </si>
  <si>
    <t>Межмуниципальные соренования "Дорога Жизни".  Детские команды 2010-2011 и 2012-2013 г.р .</t>
  </si>
  <si>
    <t xml:space="preserve">    Межмуниципальные соренования "Правнуки Победы". Детские команды 2010-2011 и 2012-2013 г.р. </t>
  </si>
  <si>
    <t>Межмуниципальные соренования "Моя игра". Детские команды 2010-2011 и 2012-2013 г.р.</t>
  </si>
  <si>
    <t xml:space="preserve">Межмуниципальные соренования  "День народного единства". Детские команды 2010-2011 и 2012-2013 г.р. </t>
  </si>
  <si>
    <t>Областные соревнования. Ветераны. Мужчины, женщины.</t>
  </si>
  <si>
    <t xml:space="preserve">Областные соревнования,
 посвященные освобождению
 г. Луги от немецко-фашистских захватчиков.  Многоборье; групповое упражнение - многоборье. Женщины 15 лет и старше, юниорки 13-15 лет, девочки 11-12 лет и 6-10 лет.  </t>
  </si>
  <si>
    <t xml:space="preserve">Областные соревнования 
 «Ивановские Пороги». Многоборье, групповое упражнение - многоборье. Женщины 15 лет и старше, юниорки 13-15 лет, девочки 11-12 лет и  6-10 лет. </t>
  </si>
  <si>
    <t xml:space="preserve">Областные соревнования
 «Весенние Грации». Многоборье; групповое упражнение - многобрье.
 Юниорки 13-15 лет,  девочки 11-12 лет и 6-10 лет. </t>
  </si>
  <si>
    <t xml:space="preserve">Областные соревнования "Ласточка". Многоборье, групповое упражнение - многоборье. Юниорки 13-15 лет, девушки 11-12 лет. </t>
  </si>
  <si>
    <t xml:space="preserve">Областные соревнования 
среди юных гимнасток «Мелодия весны». Многоборье, групповое упражнение -многоборье. Юниорки 13-15 лет, девушки 11-12 лет, девочки 6-10 лет. </t>
  </si>
  <si>
    <t xml:space="preserve">Областные соревнования «Монрепо». Многоборье, групповое упражнение - многоборье. Женщины 15 лет и старше, юниорки 13-15 лет, девочки 11-12 лет и 6-10 лет. </t>
  </si>
  <si>
    <t xml:space="preserve">Областные соревнования   "Прыжок в мечту". Многоборье. Девочки 6,7,8, 9,10 лет. </t>
  </si>
  <si>
    <t xml:space="preserve">Областные соревнования "Золотая осень". Многоборье, групповое упражнение - многоборье. Юниорки 13-15 лет, девушки 11-12 лет. </t>
  </si>
  <si>
    <t xml:space="preserve">Областные соревнования "Звездная Радуга". Многоборье; групповое упражнение - многоборье. Юниорки 13-15 лет, девушки 11-12 лет, девочки 6-10 лет. </t>
  </si>
  <si>
    <t xml:space="preserve">Областные соревнования
«Снежинка». Многоборье. Девочки 11-12 лет и девочки 6-10 лет. </t>
  </si>
  <si>
    <t>02 - 03 февраля</t>
  </si>
  <si>
    <t>Ломоносовский р-н, 
д. Новополье.</t>
  </si>
  <si>
    <t>Чемпионат Ленинградской области.  Свободный ход. Мужчины, женщины.</t>
  </si>
  <si>
    <t>Первенство Ленинградской области. Свободный ход. Юниоры, юниорки (21-23г.), юниоры, юниорки (19-21г.), юноши, девушки (17-18 лет), юноши, девушки (15-16 лет), мальчики, девочки (13-14 лет).</t>
  </si>
  <si>
    <t>Областные спортивные соревнования «Тихвинский марафон». свободный ход.
 Мужчины, женщины, юниоры, юниорки (21-23г.) юниоры, юниорки (19-21г.) юноши, девушки (17-18 лет), юноши, девушки (15-16 лет).</t>
  </si>
  <si>
    <t>Областные спортивные соревнования 
"Олимпийские надежды". Свободный ход, классика. Юноши, девушки (17-18 лет), юноши, девушки (15-16 лет), мальчики, девочки.</t>
  </si>
  <si>
    <t>Чемпионат Ленинградской области. Спринт. Мужчины, женщины.</t>
  </si>
  <si>
    <t>Первенство Ленинградской области. Спринт. Юниоры, юниорки (21-23г.) юниоры, юниорки (19-21г.) юноши, девушки (17-18 лет), юноши, девушки (15-16 лет), мальчики, девочки (13-14 лет).</t>
  </si>
  <si>
    <t>Всеволожский р-н             п. Юкки</t>
  </si>
  <si>
    <t>Первенство Ленинградской области.  Классика. Юниоры, юниорки (21-23г.) юниоры, юниорки (19-21г.) юноши, девушки (17-18 лет), юноши, девушки (15-16 лет), мальчики, девочки (13-14 лет).</t>
  </si>
  <si>
    <t>Приозерский р-н,
п. Коробицыно</t>
  </si>
  <si>
    <t xml:space="preserve">Первенство Ленинградской области.  Одиночное катание. Юниорки, юниоры 13-19 лет. Танцы на льду. Юниорки 13- 19 лет, юниоры 13-21 год.        </t>
  </si>
  <si>
    <t>Первенство Ленинградской области. Юниоры и юниорки 17-18 лет.</t>
  </si>
  <si>
    <t>Всеволожский р-н Юкковское СП</t>
  </si>
  <si>
    <t>Кубок Ленинградской области . Конкур. Этап. Мужчины и женщины;  юниоры ,юниорки 16-21 лет.</t>
  </si>
  <si>
    <t>Всеволожский р-н                           п. Энколово</t>
  </si>
  <si>
    <t>Областные спортивные соревнования на призы КСК "Дерби". Конкур. Этап. Девочки, мальчики 12-14 лет, девушки, юноши 14-18 лет.</t>
  </si>
  <si>
    <t>Всеволожский р-н
 п. Энколово</t>
  </si>
  <si>
    <t>Областные спортивные соревнования "Ленинградские звездочки".Выездка и конкур на лошадях до 150 см в холке. Девочки, мальчики 12-16 лет.</t>
  </si>
  <si>
    <t>Кубок Ленинградской области. Выездка.  Этап. Мужчины и женщины.</t>
  </si>
  <si>
    <t xml:space="preserve"> Областные спортивные соревнования на призы КСК "Приор". Выездка. Этап. Зимний Кубок КСК "Приор" RUSSIAN MINI CUP. Девочки, мальчики 12-14 лет, девушки, юноши 14-18 лет,  юниоры ,юниорки 16-21 лет.</t>
  </si>
  <si>
    <t>Кубок Ленинградской области. Конкур. Этап. Мужчины и женщины;  юниоры ,юниорки 16-21 лет.</t>
  </si>
  <si>
    <t xml:space="preserve"> Областные спортивные соревнования на призы КСК "Дерби". Конкур. Этап. Девочки, мальчики 12-14 лет, девушки, юноши 14-18 лет.</t>
  </si>
  <si>
    <t>Кубок Ленинградской области. Конкур. Этап. Мужчины и женщины.   юниоры ,юниорки 16-21 лет.</t>
  </si>
  <si>
    <t xml:space="preserve"> Областные спортивные соревнования а призы КСК "Приор". Выездка. Этап. Весенний Кубок КСК "Приор"RUSSIAN MINI CUP. Девочки, мальчики 12-14 лет, девушки, юноши 14-18 лет,  юниоры ,юниорки 16-21 лет.</t>
  </si>
  <si>
    <t xml:space="preserve">  Областные спортивные соревнования на призы ФКС Ленинградской области в рамках всеросийских соревнований по выездке, конкуру и вольтижировке на призы Федерации конного спорта Ленинградской области. Конкур. Девочки, мальчики 12-14 лет, девушки, юноши 14-18 лет,  юниоры ,юниорки 16-21 лет.</t>
  </si>
  <si>
    <t xml:space="preserve">  Областные спортивные соревнования на призы ФКС Ленинградской области в рамках всеросийских соревнований по выездке, конкуру и вольтижировке на призы Федерации конного спорта Ленинградской области. Выездка. Девочки, мальчики 12-14 лет, девушки, юноши 14-18 лет,  юниоры ,юниорки 16-21 лет.</t>
  </si>
  <si>
    <t>Первенство Ленинградской области. Выездка. Девочки, мальчики 12-14 лет, девушки, юноши 14-18 лет,  юниоры,юниорки 16-21 лет.</t>
  </si>
  <si>
    <t>Чемпионат  Ленинградской области. Конкур. Мужчины и женщины.</t>
  </si>
  <si>
    <t>Первенство Ленинградской области. Конкур. Девочки, мальчики 12-14 лет, девушки, юноши 14-18 лет,  юниоры,юниорки 16-21 лет.</t>
  </si>
  <si>
    <t>Областные спортивные соревнования  на призы  Федерации конного спорта Ленинградской области. Конкур. Девочки, мальчики 12-14 лет, девушки, юноши 14-18 лет,  юниоры ,юниорки 16-21 лет. ,мужчины и женщины.</t>
  </si>
  <si>
    <t>Кубок Ленинградской области. Конкур. Этап. Юниоры ,юниорки 16-21 лет. ,мужчины и женщины.</t>
  </si>
  <si>
    <t xml:space="preserve"> Областные спортивные соревнования  на призы КСК "Дерби. Конкур. Этап. Девочки, мальчики 12-14 лет, девушки, юноши 14-18 лет.</t>
  </si>
  <si>
    <t>Кубок Ленинградской области. Выездка. Этап. Мужчины и женщины.</t>
  </si>
  <si>
    <t>Ломоносовский р-н,
д. Вариксолово</t>
  </si>
  <si>
    <t>Кубок Ленинградской области. Конкур.  Этап. Юниоры ,юниорки 16-21 лет. ,мужчины и женщины.</t>
  </si>
  <si>
    <t xml:space="preserve"> Областные спортивные соревнования на призы КСК Дерби. Конкур. Этап. Девочки, мальчики 12-14 лет, девушки, юноши 14-18 лет.</t>
  </si>
  <si>
    <t>Кубок Ленинградской области. Конкур. Финал. Юниоры ,юниорки 16-21 лет. ,мужчины и женщины Девочки, мальчики 12-14 лет, девушки, юноши 14-18 лет</t>
  </si>
  <si>
    <t xml:space="preserve"> Областные спортивные соревнования на призы КСК "Дерби". Конкур. Финал. Мальчики, девочки 12 - 14 лет, юноши, девушки 14 - 18 лет.</t>
  </si>
  <si>
    <t>Первенство Ленинградской области. Выездка и конкур среди всадников на лошадях до 150 см в холке. Мальчики и девочки 7-16 лет.</t>
  </si>
  <si>
    <t>Кубок Ленинградской области. Выездка. Финал. Мужчины, женщины.</t>
  </si>
  <si>
    <t>Областные спортивные соревнования  на призы КСК "Приор". Вездка . Финал. Осенний Кубок КСК "Приор". Мальчики, девочки 12 - 14 лет, девушки, юноши 14 - 18 лет, юниоры, юниорки 16 - 21 год. Мужчины, женщины.</t>
  </si>
  <si>
    <t>Областные спортивные соревнования "Кубок Федерации конного спорта Ленинградской области". Конкур. Мальчики, девочки 12 - 14 лет, девушки, юноши 14 - 18 лет, юниоры, юниорки 16 - 21 год. Мужчины, женщины.</t>
  </si>
  <si>
    <t>Гатчинский р-н,
п. Сиверский</t>
  </si>
  <si>
    <t>Гатчинский р-н,
пос. Вырица</t>
  </si>
  <si>
    <t xml:space="preserve">Областные отборочные спортивные соревнования Ленинградской области. Многоборье. Женщины 2006 г.р. и старше, юниорки 13-15 лет, девушки 11-12 лет. </t>
  </si>
  <si>
    <t xml:space="preserve">Областные спортивные соревнования
 «Хрустальная Ника». Многоборье; групповое упражнение - многоборье. Юниорки 13-15 лет, девочки 11-12 лет и 6-10 лет. </t>
  </si>
  <si>
    <t xml:space="preserve">Чемпионат Ленинградской области. Многоборье, упражнения с отдельными предметами. Женщины. </t>
  </si>
  <si>
    <t xml:space="preserve"> Первенство Ленинградской области. Многоборье-командные соревнования, многоборье; упражнения с отдельными предметами. Юниорки 13-15 лет, девушки 11-12 лет, девочки 10 лет. </t>
  </si>
  <si>
    <t xml:space="preserve">Спартакиада учащихся Ленинградской области. Многоборье-командные соревнования, многоборье,  групповое упражнение - многоборье. Юниорки 13-15 лет. </t>
  </si>
  <si>
    <t>Кировский р-н                г. Кировск</t>
  </si>
  <si>
    <t xml:space="preserve">Межмуниципальные спортивные соревнования среди СШ, ДЮСШ и СК.  Многоборье - командные соревнования, многоборье; групповое упражнение -многоборье. Женщины 16 лет и старше юниорки 13-15 лет, девушки 11-12 лет; девочки 8, 9,10 лет. </t>
  </si>
  <si>
    <t xml:space="preserve">Кубок Ленинградской области. Многоборье. Женщины. </t>
  </si>
  <si>
    <t xml:space="preserve">Региональные спортивные соревнования 
«Надежды Ленинградской области». Многоборье, групповое упражнение -многоборье.  Юниорки 13-15 лет, девушки  11-12 лет, девочки 10 лет.  </t>
  </si>
  <si>
    <t>Первенство Ленинградской области по 
 групповым упражнениям.  Групповое упражнение - многоборье. Юниорки 13-15 лет, девушки 11-12 лет, девочки 10 лет.</t>
  </si>
  <si>
    <t xml:space="preserve">Межмуниципальные спортивные соревнования Ленинградской области по групповым упражнениям.  Групповое упражнение -многоборье. Девочки 6, 7, 8, 9 лет. </t>
  </si>
  <si>
    <t xml:space="preserve">Межмуниципальные соревнования 
«На призы «Деда Мороза». Многоборье; упражнения с отдельными предметами. Женщины, юниорки 13-15 лет, девушки 11-12 лет, девочки 6-10 лет. </t>
  </si>
  <si>
    <t xml:space="preserve">Региональные спортивные соревнования 
«Невские Берега». Упражнения с отдельными предметами. Женщины; юниорки 13-15 лет, девушки 11-12 лет. </t>
  </si>
  <si>
    <t>Региональные спортивные соревнования на Кубок ФСО, ралли «1600Н», ралли «2000Н», ралли «абсолютный», ралли 3-й категории</t>
  </si>
  <si>
    <t xml:space="preserve">Всеволожский р-н 
дер. Новосаратовка </t>
  </si>
  <si>
    <t>Чемпионат  Ленинградской области. Пробеги. Мужчины, женщины.</t>
  </si>
  <si>
    <t>Всеволожский р-н,
пос. Ясно-Янино</t>
  </si>
  <si>
    <t>Всеволожский р-н,
п. Энколово</t>
  </si>
  <si>
    <t>Первенство Ленинградской области. Пробеги. Девочки, мальчики 12-14 лет, девушки, юноши 14-18 лет,  юниоры, юниорки 16-21 лет.</t>
  </si>
  <si>
    <t>Чемпионат  Ленинградской области. Вольтижировка. Мужчины, женщины.</t>
  </si>
  <si>
    <t>Первенство Ленинградской области. Вольтижировка .Девочки, мальчики 12-14 лет, девушки, юноши 14-18 лет,  юниоры, юниорки 16-21 лет.</t>
  </si>
  <si>
    <t xml:space="preserve">Областные спортивные соревнования. Вольтижировка. </t>
  </si>
  <si>
    <t>Приозерский р-н,
оз. Вуокса</t>
  </si>
  <si>
    <t>Чемпионат Ленинградской области. Ловля на блесну со льда. Мужчины, женщины.</t>
  </si>
  <si>
    <t>Чемпионат РОО "ЛОООРС "СФРС". Ловля на мормышку со льда. Мужчины, женщины.</t>
  </si>
  <si>
    <t>Кубок РОО "ЛОООРС "СФРС". Ловля на мормышку со льда.</t>
  </si>
  <si>
    <t>Кубок Ленинградской области. Ловля на мормышку со льда.</t>
  </si>
  <si>
    <t>Чемпионат Ленинградской области. Ловля на мормышку со льда. Мужчины, женщины.</t>
  </si>
  <si>
    <t>Чемпионат Ленинградской области. Ловля поплавочной удочкой.  Мужчины, женщины.</t>
  </si>
  <si>
    <t>Чемпионат Ленинградской области. Ловля спиннингом с берега.  Мужчины, женщины.</t>
  </si>
  <si>
    <t>Кубок Ленинградской области. Ловля поплавочной удочкой.</t>
  </si>
  <si>
    <t>Кубок Ленинградской области. Ловля спиннингом с берега.</t>
  </si>
  <si>
    <t>Чемпионат Ленинградской области. Ловля рыбы донной удочкой.  Мужчины, женщины.</t>
  </si>
  <si>
    <t>Кубок Ленинградской области. Ловля рыбы донной удочкой.</t>
  </si>
  <si>
    <t>14 - 17 октября</t>
  </si>
  <si>
    <t>11 - 14 ноября</t>
  </si>
  <si>
    <t>09 - 12 декабря</t>
  </si>
  <si>
    <t xml:space="preserve">Кингисеппского р-на,
п. Россонь </t>
  </si>
  <si>
    <t>Всеволожский р-н,
п. Мистолово</t>
  </si>
  <si>
    <t>Тихвинский р-н,
п. Царицыно озеро</t>
  </si>
  <si>
    <t>Всеволожский р-н,
д. Юкки</t>
  </si>
  <si>
    <t>Всеволожский р-н,
д. Энколово</t>
  </si>
  <si>
    <t xml:space="preserve">Выборгский р-н </t>
  </si>
  <si>
    <t>XI зимняя Спартакиада учащихся (юношескпя) России 2022 г. Могул, акробатика, слоуп-стайл, биг-эйр, хаф-пайп, ски-кросс.</t>
  </si>
  <si>
    <t>14 - 22 февраля</t>
  </si>
  <si>
    <t>Межмуниципальные соревнования по волейболу, посвященные Дню Победы</t>
  </si>
  <si>
    <t>Межмуниципальные соревнования  «XXII Кубок Шахтерской Славы»</t>
  </si>
  <si>
    <t>Областные соревнования 
"Приз зимних каникул"(U10,U12,U14)</t>
  </si>
  <si>
    <t>Областные соревнования, посвященные
78-летию полного освобождения Ленинграда от фашистской блокады (U10,U12,U14)</t>
  </si>
  <si>
    <t xml:space="preserve">Всеволожский р-н </t>
  </si>
  <si>
    <t>Областные соревнования "YUKKI CUP" (U10,U12,U14)</t>
  </si>
  <si>
    <t>Областные соревнования "Старты победителей" (U10,U12,U14)</t>
  </si>
  <si>
    <t>Межмуниципальные соревнования 
"К Международному Женскому Дню"    (U10,U12)</t>
  </si>
  <si>
    <t>д.Васильево
пос. Сосново
д. Юкки
пос. Рощино</t>
  </si>
  <si>
    <t>Областные соревнования "Гонка победителей" (U10,U12,U14)</t>
  </si>
  <si>
    <t>Межмуниципальные соревнования 
"К Дню Защитника Отечества"  (U10,U12)</t>
  </si>
  <si>
    <t>Областные соревнования "Кубок Олимпийского резерва" (U10,U12,U14,U16)</t>
  </si>
  <si>
    <t>апрель
(2 дня)</t>
  </si>
  <si>
    <t>Горнолыжный спорт</t>
  </si>
  <si>
    <t>Всероссийское комплексное мероприятие "День зимних видов спорта" (категория: школьный возраст)</t>
  </si>
  <si>
    <t xml:space="preserve">Кубок России. Этап. Зминий триатлон.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</si>
</sst>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quot;_-;\-* #,##0.00\ &quot;₽&quot;_-;_-* &quot;-&quot;??\ &quot;₽&quot;_-;_-@_-"/>
    <numFmt numFmtId="43" formatCode="_-* #,##0.00\ _₽_-;\-* #,##0.00\ _₽_-;_-* &quot;-&quot;??\ _₽_-;_-@_-"/>
    <numFmt numFmtId="164" formatCode="_(&quot;$&quot;* #,##0.00_);_(&quot;$&quot;* \(#,##0.00\);_(&quot;$&quot;* &quot;-&quot;??_);_(@_)"/>
    <numFmt numFmtId="165" formatCode="_(* #,##0.00_);_(* \(#,##0.00\);_(* &quot;-&quot;??_);_(@_)"/>
    <numFmt numFmtId="166" formatCode="_-* #,##0.00_р_._-;\-* #,##0.00_р_._-;_-* &quot;-&quot;??_р_._-;_-@_-"/>
    <numFmt numFmtId="167" formatCode="#,##0.00_ ;\-#,##0.00\ "/>
    <numFmt numFmtId="168" formatCode="_-* #,##0_р_._-;\-* #,##0_р_._-;_-* &quot;-&quot;??_р_._-;_-@_-"/>
    <numFmt numFmtId="169" formatCode="_-* #,##0.00_р_._-;\-* #,##0.00_р_._-;_-* \-??_р_._-;_-@_-"/>
    <numFmt numFmtId="170" formatCode="_-* #,##0_р_._-;\-* #,##0_р_._-;_-* \-??_р_._-;_-@_-"/>
    <numFmt numFmtId="171" formatCode="_(* #,##0.00_);_(* \(#,##0.00\);_(* \-??_);_(@_)"/>
    <numFmt numFmtId="172" formatCode="_-* #,##0.00&quot; ₽&quot;_-;\-* #,##0.00&quot; ₽&quot;_-;_-* \-??&quot; ₽&quot;_-;_-@_-"/>
    <numFmt numFmtId="173" formatCode="[$-407]General"/>
    <numFmt numFmtId="174" formatCode="_-* #,##0.00&quot;р.&quot;_-;\-* #,##0.00&quot;р.&quot;_-;_-* &quot;-&quot;??&quot;р.&quot;_-;_-@_-"/>
    <numFmt numFmtId="175" formatCode="_-* #,##0.00\ _₽_-;\-* #,##0.00\ _₽_-;_-* \-??\ _₽_-;_-@_-"/>
  </numFmts>
  <fonts count="10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sz val="12"/>
      <color rgb="FFFF0000"/>
      <name val="Times New Roman"/>
      <family val="1"/>
      <charset val="204"/>
    </font>
    <font>
      <sz val="11"/>
      <name val="Calibri"/>
      <family val="2"/>
      <charset val="204"/>
      <scheme val="minor"/>
    </font>
    <font>
      <sz val="14"/>
      <color theme="1"/>
      <name val="Times New Roman"/>
      <family val="1"/>
      <charset val="204"/>
    </font>
    <font>
      <sz val="14"/>
      <name val="Times New Roman"/>
      <family val="1"/>
      <charset val="204"/>
    </font>
    <font>
      <b/>
      <i/>
      <sz val="14"/>
      <name val="Times New Roman"/>
      <family val="1"/>
      <charset val="204"/>
    </font>
    <font>
      <b/>
      <sz val="14"/>
      <name val="Times New Roman"/>
      <family val="1"/>
      <charset val="204"/>
    </font>
    <font>
      <sz val="11"/>
      <color indexed="8"/>
      <name val="Calibri"/>
      <family val="2"/>
      <charset val="204"/>
    </font>
    <font>
      <sz val="11"/>
      <color theme="1"/>
      <name val="Times New Roman"/>
      <family val="2"/>
      <charset val="204"/>
    </font>
    <font>
      <sz val="11"/>
      <color theme="1"/>
      <name val="Calibri"/>
      <family val="2"/>
      <charset val="204"/>
      <scheme val="minor"/>
    </font>
    <font>
      <sz val="10"/>
      <name val="Arial Cyr"/>
      <charset val="204"/>
    </font>
    <font>
      <sz val="11"/>
      <color indexed="8"/>
      <name val="Calibri"/>
      <family val="2"/>
    </font>
    <font>
      <sz val="10"/>
      <name val="Arial"/>
      <family val="2"/>
      <charset val="204"/>
    </font>
    <font>
      <sz val="10"/>
      <name val="Arial Cyr"/>
      <family val="2"/>
      <charset val="204"/>
    </font>
    <font>
      <sz val="1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4"/>
      <color theme="1"/>
      <name val="Times Roman"/>
    </font>
    <font>
      <b/>
      <sz val="14"/>
      <name val="Times Roman"/>
    </font>
    <font>
      <sz val="14"/>
      <color theme="1"/>
      <name val="Times Roman"/>
    </font>
    <font>
      <sz val="14"/>
      <name val="Times Roman"/>
    </font>
    <font>
      <sz val="14"/>
      <color indexed="8"/>
      <name val="Times Roman"/>
    </font>
    <font>
      <sz val="14"/>
      <color indexed="8"/>
      <name val="Times New Roman"/>
      <family val="1"/>
      <charset val="204"/>
    </font>
    <font>
      <sz val="14"/>
      <name val="Times Roman"/>
      <charset val="204"/>
    </font>
    <font>
      <b/>
      <i/>
      <sz val="14"/>
      <name val="Times Roman"/>
      <charset val="204"/>
    </font>
    <font>
      <b/>
      <i/>
      <sz val="14"/>
      <color theme="1"/>
      <name val="Times Roman"/>
      <charset val="204"/>
    </font>
    <font>
      <sz val="14"/>
      <color theme="1"/>
      <name val="Times Roman"/>
      <charset val="204"/>
    </font>
    <font>
      <b/>
      <sz val="14"/>
      <color theme="1"/>
      <name val="Times New Roman"/>
      <family val="1"/>
      <charset val="204"/>
    </font>
    <font>
      <b/>
      <i/>
      <sz val="14"/>
      <color theme="1"/>
      <name val="Times New Roman"/>
      <family val="1"/>
      <charset val="204"/>
    </font>
    <font>
      <b/>
      <sz val="11"/>
      <color theme="1"/>
      <name val="Calibri"/>
      <family val="2"/>
      <scheme val="minor"/>
    </font>
    <font>
      <sz val="12"/>
      <color rgb="FF000000"/>
      <name val="Times New Roman"/>
      <family val="1"/>
      <charset val="204"/>
    </font>
    <font>
      <sz val="11"/>
      <color rgb="FF000000"/>
      <name val="Calibri"/>
      <family val="2"/>
      <charset val="204"/>
    </font>
    <font>
      <b/>
      <sz val="10"/>
      <color indexed="81"/>
      <name val="Tahoma"/>
      <family val="2"/>
      <charset val="204"/>
    </font>
    <font>
      <sz val="10"/>
      <color indexed="81"/>
      <name val="Tahoma"/>
      <family val="2"/>
      <charset val="204"/>
    </font>
    <font>
      <sz val="11"/>
      <color rgb="FF000000"/>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trike/>
      <sz val="12"/>
      <name val="Times New Roman"/>
      <family val="1"/>
      <charset val="204"/>
    </font>
  </fonts>
  <fills count="3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66FF3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
      <patternFill patternType="solid">
        <fgColor rgb="FFFBA5E9"/>
        <bgColor indexed="64"/>
      </patternFill>
    </fill>
    <fill>
      <patternFill patternType="solid">
        <fgColor theme="9" tint="0.79998168889431442"/>
        <bgColor indexed="64"/>
      </patternFill>
    </fill>
    <fill>
      <patternFill patternType="solid">
        <fgColor theme="7" tint="0.79998168889431442"/>
        <bgColor indexed="64"/>
      </patternFill>
    </fill>
  </fills>
  <borders count="91">
    <border>
      <left/>
      <right/>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359">
    <xf numFmtId="0" fontId="0" fillId="0" borderId="0"/>
    <xf numFmtId="0" fontId="57" fillId="0" borderId="0"/>
    <xf numFmtId="0" fontId="58" fillId="0" borderId="0"/>
    <xf numFmtId="0" fontId="59" fillId="0" borderId="0"/>
    <xf numFmtId="166" fontId="59" fillId="0" borderId="0" applyFont="0" applyFill="0" applyBorder="0" applyAlignment="0" applyProtection="0"/>
    <xf numFmtId="0" fontId="60" fillId="0" borderId="0"/>
    <xf numFmtId="44" fontId="59" fillId="0" borderId="0" applyFont="0" applyFill="0" applyBorder="0" applyAlignment="0" applyProtection="0"/>
    <xf numFmtId="168" fontId="61" fillId="0" borderId="0" applyFont="0" applyFill="0" applyBorder="0" applyAlignment="0" applyProtection="0"/>
    <xf numFmtId="167" fontId="62" fillId="0" borderId="0" applyFont="0" applyFill="0" applyBorder="0" applyAlignment="0" applyProtection="0"/>
    <xf numFmtId="0" fontId="57" fillId="0" borderId="0"/>
    <xf numFmtId="165" fontId="62" fillId="0" borderId="0" applyFont="0" applyFill="0" applyBorder="0" applyAlignment="0" applyProtection="0"/>
    <xf numFmtId="166" fontId="61" fillId="0" borderId="0" applyFont="0" applyFill="0" applyBorder="0" applyAlignment="0" applyProtection="0"/>
    <xf numFmtId="167" fontId="62" fillId="0" borderId="0" applyFont="0" applyFill="0" applyBorder="0" applyAlignment="0" applyProtection="0"/>
    <xf numFmtId="168" fontId="61" fillId="0" borderId="0" applyFont="0" applyFill="0" applyBorder="0" applyAlignment="0" applyProtection="0"/>
    <xf numFmtId="166" fontId="59" fillId="0" borderId="0" applyFont="0" applyFill="0" applyBorder="0" applyAlignment="0" applyProtection="0"/>
    <xf numFmtId="166" fontId="57" fillId="0" borderId="0" applyFont="0" applyFill="0" applyBorder="0" applyAlignment="0" applyProtection="0"/>
    <xf numFmtId="43" fontId="58" fillId="0" borderId="0" applyFont="0" applyFill="0" applyBorder="0" applyAlignment="0" applyProtection="0"/>
    <xf numFmtId="0" fontId="62" fillId="0" borderId="0"/>
    <xf numFmtId="169" fontId="57" fillId="0" borderId="0"/>
    <xf numFmtId="0" fontId="62" fillId="0" borderId="0"/>
    <xf numFmtId="166" fontId="57" fillId="0" borderId="0" applyFont="0" applyFill="0" applyBorder="0" applyAlignment="0" applyProtection="0"/>
    <xf numFmtId="0" fontId="62" fillId="0" borderId="0"/>
    <xf numFmtId="172" fontId="57" fillId="0" borderId="0"/>
    <xf numFmtId="0" fontId="63" fillId="0" borderId="0"/>
    <xf numFmtId="0" fontId="62" fillId="0" borderId="0"/>
    <xf numFmtId="169" fontId="57" fillId="0" borderId="0"/>
    <xf numFmtId="170" fontId="57" fillId="0" borderId="0"/>
    <xf numFmtId="170" fontId="57" fillId="0" borderId="0"/>
    <xf numFmtId="171" fontId="57" fillId="0" borderId="0"/>
    <xf numFmtId="167" fontId="57" fillId="0" borderId="0"/>
    <xf numFmtId="167" fontId="57" fillId="0" borderId="0"/>
    <xf numFmtId="0" fontId="62" fillId="0" borderId="0"/>
    <xf numFmtId="0" fontId="62" fillId="0" borderId="0"/>
    <xf numFmtId="0" fontId="48" fillId="0" borderId="0"/>
    <xf numFmtId="166" fontId="48" fillId="0" borderId="0" applyFont="0" applyFill="0" applyBorder="0" applyAlignment="0" applyProtection="0"/>
    <xf numFmtId="44" fontId="48" fillId="0" borderId="0" applyFont="0" applyFill="0" applyBorder="0" applyAlignment="0" applyProtection="0"/>
    <xf numFmtId="166" fontId="48" fillId="0" borderId="0" applyFont="0" applyFill="0" applyBorder="0" applyAlignment="0" applyProtection="0"/>
    <xf numFmtId="0" fontId="47" fillId="0" borderId="0"/>
    <xf numFmtId="166" fontId="47" fillId="0" borderId="0" applyFont="0" applyFill="0" applyBorder="0" applyAlignment="0" applyProtection="0"/>
    <xf numFmtId="44" fontId="47" fillId="0" borderId="0" applyFont="0" applyFill="0" applyBorder="0" applyAlignment="0" applyProtection="0"/>
    <xf numFmtId="166" fontId="47" fillId="0" borderId="0" applyFont="0" applyFill="0" applyBorder="0" applyAlignment="0" applyProtection="0"/>
    <xf numFmtId="0" fontId="47" fillId="0" borderId="0"/>
    <xf numFmtId="166" fontId="47" fillId="0" borderId="0" applyFont="0" applyFill="0" applyBorder="0" applyAlignment="0" applyProtection="0"/>
    <xf numFmtId="44" fontId="47" fillId="0" borderId="0" applyFont="0" applyFill="0" applyBorder="0" applyAlignment="0" applyProtection="0"/>
    <xf numFmtId="166" fontId="47" fillId="0" borderId="0" applyFont="0" applyFill="0" applyBorder="0" applyAlignment="0" applyProtection="0"/>
    <xf numFmtId="0" fontId="46" fillId="0" borderId="0"/>
    <xf numFmtId="166" fontId="46" fillId="0" borderId="0" applyFont="0" applyFill="0" applyBorder="0" applyAlignment="0" applyProtection="0"/>
    <xf numFmtId="0" fontId="62" fillId="0" borderId="0"/>
    <xf numFmtId="0" fontId="45" fillId="0" borderId="0"/>
    <xf numFmtId="166" fontId="45" fillId="0" borderId="0" applyFont="0" applyFill="0" applyBorder="0" applyAlignment="0" applyProtection="0"/>
    <xf numFmtId="0" fontId="44" fillId="0" borderId="0"/>
    <xf numFmtId="0" fontId="65" fillId="0" borderId="0"/>
    <xf numFmtId="0" fontId="44" fillId="0" borderId="0"/>
    <xf numFmtId="166" fontId="44" fillId="0" borderId="0" applyFont="0" applyFill="0" applyBorder="0" applyAlignment="0" applyProtection="0"/>
    <xf numFmtId="44" fontId="44" fillId="0" borderId="0" applyFont="0" applyFill="0" applyBorder="0" applyAlignment="0" applyProtection="0"/>
    <xf numFmtId="166" fontId="44" fillId="0" borderId="0" applyFont="0" applyFill="0" applyBorder="0" applyAlignment="0" applyProtection="0"/>
    <xf numFmtId="0" fontId="43" fillId="0" borderId="0"/>
    <xf numFmtId="0" fontId="42" fillId="0" borderId="0"/>
    <xf numFmtId="166" fontId="42" fillId="0" borderId="0" applyFont="0" applyFill="0" applyBorder="0" applyAlignment="0" applyProtection="0"/>
    <xf numFmtId="0" fontId="41" fillId="0" borderId="0"/>
    <xf numFmtId="0" fontId="41" fillId="0" borderId="0"/>
    <xf numFmtId="166" fontId="41" fillId="0" borderId="0" applyFont="0" applyFill="0" applyBorder="0" applyAlignment="0" applyProtection="0"/>
    <xf numFmtId="44" fontId="41" fillId="0" borderId="0" applyFont="0" applyFill="0" applyBorder="0" applyAlignment="0" applyProtection="0"/>
    <xf numFmtId="166" fontId="41" fillId="0" borderId="0" applyFont="0" applyFill="0" applyBorder="0" applyAlignment="0" applyProtection="0"/>
    <xf numFmtId="0" fontId="41" fillId="0" borderId="0"/>
    <xf numFmtId="166" fontId="41" fillId="0" borderId="0" applyFont="0" applyFill="0" applyBorder="0" applyAlignment="0" applyProtection="0"/>
    <xf numFmtId="44" fontId="41" fillId="0" borderId="0" applyFont="0" applyFill="0" applyBorder="0" applyAlignment="0" applyProtection="0"/>
    <xf numFmtId="166" fontId="41" fillId="0" borderId="0" applyFont="0" applyFill="0" applyBorder="0" applyAlignment="0" applyProtection="0"/>
    <xf numFmtId="0" fontId="41" fillId="0" borderId="0"/>
    <xf numFmtId="166" fontId="41" fillId="0" borderId="0" applyFont="0" applyFill="0" applyBorder="0" applyAlignment="0" applyProtection="0"/>
    <xf numFmtId="44" fontId="41" fillId="0" borderId="0" applyFont="0" applyFill="0" applyBorder="0" applyAlignment="0" applyProtection="0"/>
    <xf numFmtId="166" fontId="41" fillId="0" borderId="0" applyFont="0" applyFill="0" applyBorder="0" applyAlignment="0" applyProtection="0"/>
    <xf numFmtId="0" fontId="41" fillId="0" borderId="0"/>
    <xf numFmtId="166" fontId="41" fillId="0" borderId="0" applyFont="0" applyFill="0" applyBorder="0" applyAlignment="0" applyProtection="0"/>
    <xf numFmtId="44" fontId="41" fillId="0" borderId="0" applyFont="0" applyFill="0" applyBorder="0" applyAlignment="0" applyProtection="0"/>
    <xf numFmtId="166" fontId="41" fillId="0" borderId="0" applyFont="0" applyFill="0" applyBorder="0" applyAlignment="0" applyProtection="0"/>
    <xf numFmtId="0" fontId="40" fillId="0" borderId="0"/>
    <xf numFmtId="0" fontId="39" fillId="0" borderId="0"/>
    <xf numFmtId="166" fontId="39"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5" fillId="0" borderId="0"/>
    <xf numFmtId="0" fontId="38" fillId="0" borderId="0"/>
    <xf numFmtId="166" fontId="38" fillId="0" borderId="0" applyFont="0" applyFill="0" applyBorder="0" applyAlignment="0" applyProtection="0"/>
    <xf numFmtId="0" fontId="37" fillId="0" borderId="0"/>
    <xf numFmtId="166" fontId="37" fillId="0" borderId="0" applyFont="0" applyFill="0" applyBorder="0" applyAlignment="0" applyProtection="0"/>
    <xf numFmtId="0" fontId="36" fillId="0" borderId="0"/>
    <xf numFmtId="166" fontId="36" fillId="0" borderId="0" applyFont="0" applyFill="0" applyBorder="0" applyAlignment="0" applyProtection="0"/>
    <xf numFmtId="0" fontId="54" fillId="3" borderId="14">
      <alignment horizontal="center" vertical="center" wrapText="1"/>
    </xf>
    <xf numFmtId="0" fontId="35" fillId="0" borderId="0"/>
    <xf numFmtId="0" fontId="65" fillId="0" borderId="0"/>
    <xf numFmtId="166" fontId="35" fillId="0" borderId="0" applyFont="0" applyFill="0" applyBorder="0" applyAlignment="0" applyProtection="0"/>
    <xf numFmtId="0" fontId="34" fillId="0" borderId="0"/>
    <xf numFmtId="166" fontId="34" fillId="0" borderId="0" applyFont="0" applyFill="0" applyBorder="0" applyAlignment="0" applyProtection="0"/>
    <xf numFmtId="0" fontId="54" fillId="3" borderId="30">
      <alignment horizontal="center" vertical="center" wrapText="1"/>
    </xf>
    <xf numFmtId="44" fontId="34" fillId="0" borderId="0" applyFont="0" applyFill="0" applyBorder="0" applyAlignment="0" applyProtection="0"/>
    <xf numFmtId="0" fontId="54" fillId="3" borderId="45">
      <alignment horizontal="center" vertical="center" wrapText="1"/>
    </xf>
    <xf numFmtId="166" fontId="34" fillId="0" borderId="0" applyFont="0" applyFill="0" applyBorder="0" applyAlignment="0" applyProtection="0"/>
    <xf numFmtId="0" fontId="54" fillId="3" borderId="27">
      <alignment horizontal="center" vertical="center" wrapText="1"/>
    </xf>
    <xf numFmtId="0" fontId="54" fillId="3" borderId="41">
      <alignment horizontal="center" vertical="center" wrapText="1"/>
    </xf>
    <xf numFmtId="0" fontId="54" fillId="3" borderId="35">
      <alignment horizontal="center" vertical="center" wrapText="1"/>
    </xf>
    <xf numFmtId="0" fontId="54" fillId="3" borderId="46">
      <alignment horizontal="center" vertical="center" wrapText="1"/>
    </xf>
    <xf numFmtId="0" fontId="54" fillId="3" borderId="28">
      <alignment horizontal="center" vertical="center" wrapText="1"/>
    </xf>
    <xf numFmtId="0" fontId="54" fillId="3" borderId="24">
      <alignment horizontal="center" vertical="center" wrapText="1"/>
    </xf>
    <xf numFmtId="0" fontId="34" fillId="0" borderId="0"/>
    <xf numFmtId="166" fontId="34" fillId="0" borderId="0" applyFont="0" applyFill="0" applyBorder="0" applyAlignment="0" applyProtection="0"/>
    <xf numFmtId="44" fontId="34" fillId="0" borderId="0" applyFont="0" applyFill="0" applyBorder="0" applyAlignment="0" applyProtection="0"/>
    <xf numFmtId="166" fontId="34" fillId="0" borderId="0" applyFont="0" applyFill="0" applyBorder="0" applyAlignment="0" applyProtection="0"/>
    <xf numFmtId="0" fontId="34" fillId="0" borderId="0"/>
    <xf numFmtId="166" fontId="34" fillId="0" borderId="0" applyFont="0" applyFill="0" applyBorder="0" applyAlignment="0" applyProtection="0"/>
    <xf numFmtId="44" fontId="34" fillId="0" borderId="0" applyFont="0" applyFill="0" applyBorder="0" applyAlignment="0" applyProtection="0"/>
    <xf numFmtId="166" fontId="34" fillId="0" borderId="0" applyFont="0" applyFill="0" applyBorder="0" applyAlignment="0" applyProtection="0"/>
    <xf numFmtId="0" fontId="34" fillId="0" borderId="0"/>
    <xf numFmtId="166" fontId="34" fillId="0" borderId="0" applyFont="0" applyFill="0" applyBorder="0" applyAlignment="0" applyProtection="0"/>
    <xf numFmtId="44" fontId="34" fillId="0" borderId="0" applyFont="0" applyFill="0" applyBorder="0" applyAlignment="0" applyProtection="0"/>
    <xf numFmtId="166" fontId="34" fillId="0" borderId="0" applyFont="0" applyFill="0" applyBorder="0" applyAlignment="0" applyProtection="0"/>
    <xf numFmtId="0" fontId="34" fillId="0" borderId="0"/>
    <xf numFmtId="166" fontId="34" fillId="0" borderId="0" applyFont="0" applyFill="0" applyBorder="0" applyAlignment="0" applyProtection="0"/>
    <xf numFmtId="0" fontId="34" fillId="0" borderId="0"/>
    <xf numFmtId="166" fontId="34" fillId="0" borderId="0" applyFont="0" applyFill="0" applyBorder="0" applyAlignment="0" applyProtection="0"/>
    <xf numFmtId="0" fontId="34" fillId="0" borderId="0"/>
    <xf numFmtId="0" fontId="34" fillId="0" borderId="0"/>
    <xf numFmtId="166" fontId="34" fillId="0" borderId="0" applyFont="0" applyFill="0" applyBorder="0" applyAlignment="0" applyProtection="0"/>
    <xf numFmtId="44" fontId="34" fillId="0" borderId="0" applyFont="0" applyFill="0" applyBorder="0" applyAlignment="0" applyProtection="0"/>
    <xf numFmtId="166" fontId="34" fillId="0" borderId="0" applyFont="0" applyFill="0" applyBorder="0" applyAlignment="0" applyProtection="0"/>
    <xf numFmtId="0" fontId="34" fillId="0" borderId="0"/>
    <xf numFmtId="0" fontId="34" fillId="0" borderId="0"/>
    <xf numFmtId="166" fontId="34" fillId="0" borderId="0" applyFont="0" applyFill="0" applyBorder="0" applyAlignment="0" applyProtection="0"/>
    <xf numFmtId="0" fontId="34" fillId="0" borderId="0"/>
    <xf numFmtId="0" fontId="34" fillId="0" borderId="0"/>
    <xf numFmtId="166" fontId="34" fillId="0" borderId="0" applyFont="0" applyFill="0" applyBorder="0" applyAlignment="0" applyProtection="0"/>
    <xf numFmtId="44" fontId="34" fillId="0" borderId="0" applyFont="0" applyFill="0" applyBorder="0" applyAlignment="0" applyProtection="0"/>
    <xf numFmtId="166" fontId="34" fillId="0" borderId="0" applyFont="0" applyFill="0" applyBorder="0" applyAlignment="0" applyProtection="0"/>
    <xf numFmtId="0" fontId="34" fillId="0" borderId="0"/>
    <xf numFmtId="166" fontId="34" fillId="0" borderId="0" applyFont="0" applyFill="0" applyBorder="0" applyAlignment="0" applyProtection="0"/>
    <xf numFmtId="44" fontId="34" fillId="0" borderId="0" applyFont="0" applyFill="0" applyBorder="0" applyAlignment="0" applyProtection="0"/>
    <xf numFmtId="166" fontId="34" fillId="0" borderId="0" applyFont="0" applyFill="0" applyBorder="0" applyAlignment="0" applyProtection="0"/>
    <xf numFmtId="0" fontId="34" fillId="0" borderId="0"/>
    <xf numFmtId="166" fontId="34" fillId="0" borderId="0" applyFont="0" applyFill="0" applyBorder="0" applyAlignment="0" applyProtection="0"/>
    <xf numFmtId="44" fontId="34" fillId="0" borderId="0" applyFont="0" applyFill="0" applyBorder="0" applyAlignment="0" applyProtection="0"/>
    <xf numFmtId="166" fontId="34" fillId="0" borderId="0" applyFont="0" applyFill="0" applyBorder="0" applyAlignment="0" applyProtection="0"/>
    <xf numFmtId="0" fontId="34" fillId="0" borderId="0"/>
    <xf numFmtId="166" fontId="34" fillId="0" borderId="0" applyFont="0" applyFill="0" applyBorder="0" applyAlignment="0" applyProtection="0"/>
    <xf numFmtId="44" fontId="34" fillId="0" borderId="0" applyFont="0" applyFill="0" applyBorder="0" applyAlignment="0" applyProtection="0"/>
    <xf numFmtId="166" fontId="34" fillId="0" borderId="0" applyFont="0" applyFill="0" applyBorder="0" applyAlignment="0" applyProtection="0"/>
    <xf numFmtId="0" fontId="34" fillId="0" borderId="0"/>
    <xf numFmtId="0" fontId="34" fillId="0" borderId="0"/>
    <xf numFmtId="166" fontId="34" fillId="0" borderId="0" applyFont="0" applyFill="0" applyBorder="0" applyAlignment="0" applyProtection="0"/>
    <xf numFmtId="0" fontId="54" fillId="3" borderId="36">
      <alignment horizontal="center" vertical="center" wrapText="1"/>
    </xf>
    <xf numFmtId="0" fontId="54" fillId="3" borderId="31">
      <alignment horizontal="center" vertical="center" wrapText="1"/>
    </xf>
    <xf numFmtId="0" fontId="34" fillId="0" borderId="0"/>
    <xf numFmtId="166" fontId="34" fillId="0" borderId="0" applyFont="0" applyFill="0" applyBorder="0" applyAlignment="0" applyProtection="0"/>
    <xf numFmtId="0" fontId="34" fillId="0" borderId="0"/>
    <xf numFmtId="166" fontId="34" fillId="0" borderId="0" applyFont="0" applyFill="0" applyBorder="0" applyAlignment="0" applyProtection="0"/>
    <xf numFmtId="0" fontId="34" fillId="0" borderId="0"/>
    <xf numFmtId="166" fontId="34" fillId="0" borderId="0" applyFont="0" applyFill="0" applyBorder="0" applyAlignment="0" applyProtection="0"/>
    <xf numFmtId="0" fontId="54" fillId="3" borderId="22">
      <alignment horizontal="center" vertical="center" wrapText="1"/>
    </xf>
    <xf numFmtId="0" fontId="34" fillId="0" borderId="0"/>
    <xf numFmtId="166" fontId="34" fillId="0" borderId="0" applyFont="0" applyFill="0" applyBorder="0" applyAlignment="0" applyProtection="0"/>
    <xf numFmtId="0" fontId="34" fillId="0" borderId="0"/>
    <xf numFmtId="0" fontId="34" fillId="0" borderId="0"/>
    <xf numFmtId="0" fontId="54" fillId="3" borderId="25">
      <alignment horizontal="center" vertical="center" wrapText="1"/>
    </xf>
    <xf numFmtId="0" fontId="54" fillId="3" borderId="23">
      <alignment horizontal="center" vertical="center" wrapText="1"/>
    </xf>
    <xf numFmtId="0" fontId="54" fillId="3" borderId="33">
      <alignment horizontal="center" vertical="center" wrapText="1"/>
    </xf>
    <xf numFmtId="0" fontId="54" fillId="3" borderId="34">
      <alignment horizontal="center" vertical="center" wrapText="1"/>
    </xf>
    <xf numFmtId="0" fontId="54" fillId="3" borderId="26">
      <alignment horizontal="center" vertical="center" wrapText="1"/>
    </xf>
    <xf numFmtId="0" fontId="54" fillId="3" borderId="32">
      <alignment horizontal="center" vertical="center" wrapText="1"/>
    </xf>
    <xf numFmtId="0" fontId="54" fillId="3" borderId="42">
      <alignment horizontal="center" vertical="center" wrapText="1"/>
    </xf>
    <xf numFmtId="0" fontId="54" fillId="3" borderId="29">
      <alignment horizontal="center" vertical="center" wrapText="1"/>
    </xf>
    <xf numFmtId="0" fontId="54" fillId="3" borderId="39">
      <alignment horizontal="center" vertical="center" wrapText="1"/>
    </xf>
    <xf numFmtId="0" fontId="54" fillId="3" borderId="37">
      <alignment horizontal="center" vertical="center" wrapText="1"/>
    </xf>
    <xf numFmtId="0" fontId="54" fillId="3" borderId="52">
      <alignment horizontal="center" vertical="center" wrapText="1"/>
    </xf>
    <xf numFmtId="0" fontId="54" fillId="3" borderId="38">
      <alignment horizontal="center" vertical="center" wrapText="1"/>
    </xf>
    <xf numFmtId="0" fontId="54" fillId="3" borderId="47">
      <alignment horizontal="center" vertical="center" wrapText="1"/>
    </xf>
    <xf numFmtId="0" fontId="54" fillId="3" borderId="48">
      <alignment horizontal="center" vertical="center" wrapText="1"/>
    </xf>
    <xf numFmtId="0" fontId="54" fillId="3" borderId="40">
      <alignment horizontal="center" vertical="center" wrapText="1"/>
    </xf>
    <xf numFmtId="0" fontId="54" fillId="3" borderId="44">
      <alignment horizontal="center" vertical="center" wrapText="1"/>
    </xf>
    <xf numFmtId="0" fontId="33" fillId="0" borderId="0"/>
    <xf numFmtId="166" fontId="33" fillId="0" borderId="0" applyFont="0" applyFill="0" applyBorder="0" applyAlignment="0" applyProtection="0"/>
    <xf numFmtId="44" fontId="33" fillId="0" borderId="0" applyFont="0" applyFill="0" applyBorder="0" applyAlignment="0" applyProtection="0"/>
    <xf numFmtId="166" fontId="33" fillId="0" borderId="0" applyFont="0" applyFill="0" applyBorder="0" applyAlignment="0" applyProtection="0"/>
    <xf numFmtId="0" fontId="33" fillId="0" borderId="0"/>
    <xf numFmtId="166" fontId="33" fillId="0" borderId="0" applyFont="0" applyFill="0" applyBorder="0" applyAlignment="0" applyProtection="0"/>
    <xf numFmtId="44" fontId="33" fillId="0" borderId="0" applyFont="0" applyFill="0" applyBorder="0" applyAlignment="0" applyProtection="0"/>
    <xf numFmtId="166" fontId="33" fillId="0" borderId="0" applyFont="0" applyFill="0" applyBorder="0" applyAlignment="0" applyProtection="0"/>
    <xf numFmtId="0" fontId="33" fillId="0" borderId="0"/>
    <xf numFmtId="166" fontId="33" fillId="0" borderId="0" applyFont="0" applyFill="0" applyBorder="0" applyAlignment="0" applyProtection="0"/>
    <xf numFmtId="44" fontId="33" fillId="0" borderId="0" applyFont="0" applyFill="0" applyBorder="0" applyAlignment="0" applyProtection="0"/>
    <xf numFmtId="166" fontId="33" fillId="0" borderId="0" applyFont="0" applyFill="0" applyBorder="0" applyAlignment="0" applyProtection="0"/>
    <xf numFmtId="0" fontId="33" fillId="0" borderId="0"/>
    <xf numFmtId="166" fontId="33" fillId="0" borderId="0" applyFont="0" applyFill="0" applyBorder="0" applyAlignment="0" applyProtection="0"/>
    <xf numFmtId="44" fontId="33" fillId="0" borderId="0" applyFont="0" applyFill="0" applyBorder="0" applyAlignment="0" applyProtection="0"/>
    <xf numFmtId="166" fontId="33" fillId="0" borderId="0" applyFont="0" applyFill="0" applyBorder="0" applyAlignment="0" applyProtection="0"/>
    <xf numFmtId="0" fontId="33" fillId="0" borderId="0"/>
    <xf numFmtId="166" fontId="33" fillId="0" borderId="0" applyFont="0" applyFill="0" applyBorder="0" applyAlignment="0" applyProtection="0"/>
    <xf numFmtId="0" fontId="33" fillId="0" borderId="0"/>
    <xf numFmtId="166" fontId="33" fillId="0" borderId="0" applyFont="0" applyFill="0" applyBorder="0" applyAlignment="0" applyProtection="0"/>
    <xf numFmtId="0" fontId="33" fillId="0" borderId="0"/>
    <xf numFmtId="0" fontId="33" fillId="0" borderId="0"/>
    <xf numFmtId="166" fontId="33" fillId="0" borderId="0" applyFont="0" applyFill="0" applyBorder="0" applyAlignment="0" applyProtection="0"/>
    <xf numFmtId="44" fontId="33" fillId="0" borderId="0" applyFont="0" applyFill="0" applyBorder="0" applyAlignment="0" applyProtection="0"/>
    <xf numFmtId="166" fontId="33" fillId="0" borderId="0" applyFont="0" applyFill="0" applyBorder="0" applyAlignment="0" applyProtection="0"/>
    <xf numFmtId="0" fontId="33" fillId="0" borderId="0"/>
    <xf numFmtId="0" fontId="33" fillId="0" borderId="0"/>
    <xf numFmtId="166" fontId="33" fillId="0" borderId="0" applyFont="0" applyFill="0" applyBorder="0" applyAlignment="0" applyProtection="0"/>
    <xf numFmtId="0" fontId="33" fillId="0" borderId="0"/>
    <xf numFmtId="0" fontId="33" fillId="0" borderId="0"/>
    <xf numFmtId="166" fontId="33" fillId="0" borderId="0" applyFont="0" applyFill="0" applyBorder="0" applyAlignment="0" applyProtection="0"/>
    <xf numFmtId="44" fontId="33" fillId="0" borderId="0" applyFont="0" applyFill="0" applyBorder="0" applyAlignment="0" applyProtection="0"/>
    <xf numFmtId="166" fontId="33" fillId="0" borderId="0" applyFont="0" applyFill="0" applyBorder="0" applyAlignment="0" applyProtection="0"/>
    <xf numFmtId="0" fontId="33" fillId="0" borderId="0"/>
    <xf numFmtId="166" fontId="33" fillId="0" borderId="0" applyFont="0" applyFill="0" applyBorder="0" applyAlignment="0" applyProtection="0"/>
    <xf numFmtId="44" fontId="33" fillId="0" borderId="0" applyFont="0" applyFill="0" applyBorder="0" applyAlignment="0" applyProtection="0"/>
    <xf numFmtId="166" fontId="33" fillId="0" borderId="0" applyFont="0" applyFill="0" applyBorder="0" applyAlignment="0" applyProtection="0"/>
    <xf numFmtId="0" fontId="33" fillId="0" borderId="0"/>
    <xf numFmtId="166" fontId="33" fillId="0" borderId="0" applyFont="0" applyFill="0" applyBorder="0" applyAlignment="0" applyProtection="0"/>
    <xf numFmtId="44" fontId="33" fillId="0" borderId="0" applyFont="0" applyFill="0" applyBorder="0" applyAlignment="0" applyProtection="0"/>
    <xf numFmtId="166" fontId="33" fillId="0" borderId="0" applyFont="0" applyFill="0" applyBorder="0" applyAlignment="0" applyProtection="0"/>
    <xf numFmtId="0" fontId="33" fillId="0" borderId="0"/>
    <xf numFmtId="166" fontId="33" fillId="0" borderId="0" applyFont="0" applyFill="0" applyBorder="0" applyAlignment="0" applyProtection="0"/>
    <xf numFmtId="44" fontId="33" fillId="0" borderId="0" applyFont="0" applyFill="0" applyBorder="0" applyAlignment="0" applyProtection="0"/>
    <xf numFmtId="166" fontId="33" fillId="0" borderId="0" applyFont="0" applyFill="0" applyBorder="0" applyAlignment="0" applyProtection="0"/>
    <xf numFmtId="0" fontId="33" fillId="0" borderId="0"/>
    <xf numFmtId="0" fontId="33" fillId="0" borderId="0"/>
    <xf numFmtId="166" fontId="33" fillId="0" borderId="0" applyFont="0" applyFill="0" applyBorder="0" applyAlignment="0" applyProtection="0"/>
    <xf numFmtId="0" fontId="33" fillId="0" borderId="0"/>
    <xf numFmtId="166" fontId="33" fillId="0" borderId="0" applyFont="0" applyFill="0" applyBorder="0" applyAlignment="0" applyProtection="0"/>
    <xf numFmtId="0" fontId="33" fillId="0" borderId="0"/>
    <xf numFmtId="166" fontId="33" fillId="0" borderId="0" applyFont="0" applyFill="0" applyBorder="0" applyAlignment="0" applyProtection="0"/>
    <xf numFmtId="0" fontId="33" fillId="0" borderId="0"/>
    <xf numFmtId="166" fontId="33" fillId="0" borderId="0" applyFont="0" applyFill="0" applyBorder="0" applyAlignment="0" applyProtection="0"/>
    <xf numFmtId="0" fontId="33" fillId="0" borderId="0"/>
    <xf numFmtId="166" fontId="33" fillId="0" borderId="0" applyFont="0" applyFill="0" applyBorder="0" applyAlignment="0" applyProtection="0"/>
    <xf numFmtId="0" fontId="32" fillId="0" borderId="0"/>
    <xf numFmtId="166" fontId="32" fillId="0" borderId="0" applyFont="0" applyFill="0" applyBorder="0" applyAlignment="0" applyProtection="0"/>
    <xf numFmtId="173" fontId="82" fillId="0" borderId="0" applyBorder="0" applyProtection="0"/>
    <xf numFmtId="174" fontId="60" fillId="0" borderId="0" applyFont="0" applyFill="0" applyBorder="0" applyAlignment="0" applyProtection="0"/>
    <xf numFmtId="0" fontId="62" fillId="0" borderId="0"/>
    <xf numFmtId="0" fontId="31" fillId="0" borderId="0"/>
    <xf numFmtId="166" fontId="31" fillId="0" borderId="0" applyFont="0" applyFill="0" applyBorder="0" applyAlignment="0" applyProtection="0"/>
    <xf numFmtId="175" fontId="57"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54" fillId="3" borderId="55">
      <alignment horizontal="center" vertical="center" wrapText="1"/>
    </xf>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54" fillId="3" borderId="55">
      <alignment horizontal="center" vertical="center" wrapText="1"/>
    </xf>
    <xf numFmtId="44" fontId="31" fillId="0" borderId="0" applyFont="0" applyFill="0" applyBorder="0" applyAlignment="0" applyProtection="0"/>
    <xf numFmtId="0" fontId="54" fillId="3" borderId="55">
      <alignment horizontal="center" vertical="center" wrapText="1"/>
    </xf>
    <xf numFmtId="166" fontId="31" fillId="0" borderId="0" applyFont="0" applyFill="0" applyBorder="0" applyAlignment="0" applyProtection="0"/>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54" fillId="3" borderId="55">
      <alignment horizontal="center" vertical="center" wrapText="1"/>
    </xf>
    <xf numFmtId="0" fontId="54" fillId="3" borderId="55">
      <alignment horizontal="center" vertical="center" wrapText="1"/>
    </xf>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54" fillId="3" borderId="55">
      <alignment horizontal="center" vertical="center" wrapText="1"/>
    </xf>
    <xf numFmtId="0" fontId="31" fillId="0" borderId="0"/>
    <xf numFmtId="166" fontId="31" fillId="0" borderId="0" applyFont="0" applyFill="0" applyBorder="0" applyAlignment="0" applyProtection="0"/>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166" fontId="31" fillId="0" borderId="0" applyFont="0" applyFill="0" applyBorder="0" applyAlignment="0" applyProtection="0"/>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0" fontId="54" fillId="3" borderId="55">
      <alignment horizontal="center" vertical="center" wrapText="1"/>
    </xf>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54" fillId="3" borderId="55">
      <alignment horizontal="center" vertical="center" wrapText="1"/>
    </xf>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54" fillId="3" borderId="55">
      <alignment horizontal="center" vertical="center" wrapText="1"/>
    </xf>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54" fillId="3" borderId="55">
      <alignment horizontal="center" vertical="center" wrapText="1"/>
    </xf>
    <xf numFmtId="44" fontId="31" fillId="0" borderId="0" applyFont="0" applyFill="0" applyBorder="0" applyAlignment="0" applyProtection="0"/>
    <xf numFmtId="0" fontId="54" fillId="3" borderId="55">
      <alignment horizontal="center" vertical="center" wrapText="1"/>
    </xf>
    <xf numFmtId="166" fontId="31" fillId="0" borderId="0" applyFont="0" applyFill="0" applyBorder="0" applyAlignment="0" applyProtection="0"/>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54" fillId="3" borderId="55">
      <alignment horizontal="center" vertical="center" wrapText="1"/>
    </xf>
    <xf numFmtId="0" fontId="54" fillId="3" borderId="55">
      <alignment horizontal="center" vertical="center" wrapText="1"/>
    </xf>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54" fillId="3" borderId="55">
      <alignment horizontal="center" vertical="center" wrapText="1"/>
    </xf>
    <xf numFmtId="0" fontId="31" fillId="0" borderId="0"/>
    <xf numFmtId="166" fontId="31" fillId="0" borderId="0" applyFont="0" applyFill="0" applyBorder="0" applyAlignment="0" applyProtection="0"/>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166" fontId="31" fillId="0" borderId="0" applyFont="0" applyFill="0" applyBorder="0" applyAlignment="0" applyProtection="0"/>
    <xf numFmtId="44" fontId="31" fillId="0" borderId="0" applyFont="0" applyFill="0" applyBorder="0" applyAlignment="0" applyProtection="0"/>
    <xf numFmtId="166" fontId="31" fillId="0" borderId="0" applyFont="0" applyFill="0" applyBorder="0" applyAlignment="0" applyProtection="0"/>
    <xf numFmtId="0" fontId="31" fillId="0" borderId="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166" fontId="31" fillId="0" borderId="0" applyFont="0" applyFill="0" applyBorder="0" applyAlignment="0" applyProtection="0"/>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0" fontId="54" fillId="3" borderId="55">
      <alignment horizontal="center" vertical="center" wrapText="1"/>
    </xf>
    <xf numFmtId="166" fontId="57" fillId="0" borderId="0" applyFont="0" applyFill="0" applyBorder="0" applyAlignment="0" applyProtection="0"/>
    <xf numFmtId="166" fontId="57" fillId="0" borderId="0" applyFont="0" applyFill="0" applyBorder="0" applyAlignment="0" applyProtection="0"/>
    <xf numFmtId="44" fontId="57" fillId="0" borderId="0" applyFont="0" applyFill="0" applyBorder="0" applyAlignment="0" applyProtection="0"/>
    <xf numFmtId="0" fontId="31" fillId="0" borderId="0"/>
    <xf numFmtId="44" fontId="57" fillId="0" borderId="0" applyFont="0" applyFill="0" applyBorder="0" applyAlignment="0" applyProtection="0"/>
    <xf numFmtId="166" fontId="61" fillId="0" borderId="0" applyFont="0" applyFill="0" applyBorder="0" applyAlignment="0" applyProtection="0"/>
    <xf numFmtId="0" fontId="57" fillId="0" borderId="0"/>
    <xf numFmtId="0" fontId="62" fillId="0" borderId="0"/>
    <xf numFmtId="164" fontId="62" fillId="0" borderId="0" applyFont="0" applyFill="0" applyBorder="0" applyAlignment="0" applyProtection="0"/>
    <xf numFmtId="0" fontId="30" fillId="0" borderId="0"/>
    <xf numFmtId="166" fontId="30" fillId="0" borderId="0" applyFont="0" applyFill="0" applyBorder="0" applyAlignment="0" applyProtection="0"/>
    <xf numFmtId="0" fontId="29" fillId="0" borderId="0"/>
    <xf numFmtId="166" fontId="29" fillId="0" borderId="0" applyFont="0" applyFill="0" applyBorder="0" applyAlignment="0" applyProtection="0"/>
    <xf numFmtId="0" fontId="28" fillId="0" borderId="0"/>
    <xf numFmtId="166" fontId="28" fillId="0" borderId="0" applyFont="0" applyFill="0" applyBorder="0" applyAlignment="0" applyProtection="0"/>
    <xf numFmtId="0" fontId="27" fillId="0" borderId="0"/>
    <xf numFmtId="166" fontId="27" fillId="0" borderId="0" applyFont="0" applyFill="0" applyBorder="0" applyAlignment="0" applyProtection="0"/>
    <xf numFmtId="0" fontId="82" fillId="0" borderId="0"/>
    <xf numFmtId="169" fontId="82" fillId="0" borderId="0" applyBorder="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6" fillId="0" borderId="0"/>
    <xf numFmtId="0" fontId="26" fillId="0" borderId="0"/>
    <xf numFmtId="0" fontId="25" fillId="0" borderId="0"/>
    <xf numFmtId="166" fontId="25" fillId="0" borderId="0" applyFont="0" applyFill="0" applyBorder="0" applyAlignment="0" applyProtection="0"/>
    <xf numFmtId="0" fontId="25" fillId="0" borderId="0"/>
    <xf numFmtId="0" fontId="25" fillId="0" borderId="0"/>
    <xf numFmtId="0" fontId="24" fillId="0" borderId="0"/>
    <xf numFmtId="166" fontId="24" fillId="0" borderId="0" applyFont="0" applyFill="0" applyBorder="0" applyAlignment="0" applyProtection="0"/>
    <xf numFmtId="0" fontId="23" fillId="0" borderId="0"/>
    <xf numFmtId="166" fontId="23" fillId="0" borderId="0" applyFont="0" applyFill="0" applyBorder="0" applyAlignment="0" applyProtection="0"/>
    <xf numFmtId="0" fontId="22" fillId="0" borderId="0"/>
    <xf numFmtId="166" fontId="22" fillId="0" borderId="0" applyFont="0" applyFill="0" applyBorder="0" applyAlignment="0" applyProtection="0"/>
    <xf numFmtId="0" fontId="22" fillId="0" borderId="0"/>
    <xf numFmtId="0" fontId="82" fillId="0" borderId="0"/>
    <xf numFmtId="0" fontId="21" fillId="0" borderId="0"/>
    <xf numFmtId="166" fontId="21" fillId="0" borderId="0" applyFont="0" applyFill="0" applyBorder="0" applyAlignment="0" applyProtection="0"/>
    <xf numFmtId="0" fontId="21" fillId="0" borderId="0"/>
    <xf numFmtId="0" fontId="21" fillId="0" borderId="0"/>
    <xf numFmtId="0" fontId="21" fillId="0" borderId="0"/>
    <xf numFmtId="0" fontId="21" fillId="0" borderId="0"/>
    <xf numFmtId="0" fontId="20" fillId="0" borderId="0"/>
    <xf numFmtId="166" fontId="20" fillId="0" borderId="0" applyFont="0" applyFill="0" applyBorder="0" applyAlignment="0" applyProtection="0"/>
    <xf numFmtId="0" fontId="85" fillId="0" borderId="0"/>
    <xf numFmtId="0" fontId="85" fillId="0" borderId="0"/>
    <xf numFmtId="0" fontId="85" fillId="0" borderId="0"/>
    <xf numFmtId="0" fontId="19" fillId="0" borderId="0"/>
    <xf numFmtId="166" fontId="19" fillId="0" borderId="0" applyFont="0" applyFill="0" applyBorder="0" applyAlignment="0" applyProtection="0"/>
    <xf numFmtId="0" fontId="19"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6" fillId="0" borderId="0"/>
    <xf numFmtId="166" fontId="16" fillId="0" borderId="0" applyFont="0" applyFill="0" applyBorder="0" applyAlignment="0" applyProtection="0"/>
    <xf numFmtId="0" fontId="16" fillId="0" borderId="0"/>
    <xf numFmtId="0" fontId="16" fillId="0" borderId="0"/>
    <xf numFmtId="0" fontId="16" fillId="0" borderId="0"/>
    <xf numFmtId="0" fontId="16" fillId="0" borderId="0"/>
    <xf numFmtId="0" fontId="15" fillId="0" borderId="0"/>
    <xf numFmtId="166" fontId="15" fillId="0" borderId="0" applyFont="0" applyFill="0" applyBorder="0" applyAlignment="0" applyProtection="0"/>
    <xf numFmtId="0" fontId="14" fillId="0" borderId="0"/>
    <xf numFmtId="0" fontId="13"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1" fillId="0" borderId="0"/>
    <xf numFmtId="166" fontId="11" fillId="0" borderId="0" applyFont="0" applyFill="0" applyBorder="0" applyAlignment="0" applyProtection="0"/>
    <xf numFmtId="0" fontId="11" fillId="0" borderId="0"/>
    <xf numFmtId="0" fontId="10" fillId="0" borderId="0"/>
    <xf numFmtId="166" fontId="10" fillId="0" borderId="0" applyFont="0" applyFill="0" applyBorder="0" applyAlignment="0" applyProtection="0"/>
    <xf numFmtId="0" fontId="10" fillId="0" borderId="0"/>
    <xf numFmtId="0" fontId="10"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8"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166" fontId="7"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54" fillId="3" borderId="56">
      <alignment horizontal="center" vertical="center" wrapText="1"/>
    </xf>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54" fillId="3" borderId="56">
      <alignment horizontal="center" vertical="center" wrapText="1"/>
    </xf>
    <xf numFmtId="44" fontId="6" fillId="0" borderId="0" applyFont="0" applyFill="0" applyBorder="0" applyAlignment="0" applyProtection="0"/>
    <xf numFmtId="0" fontId="54" fillId="3" borderId="56">
      <alignment horizontal="center" vertical="center" wrapText="1"/>
    </xf>
    <xf numFmtId="166" fontId="6" fillId="0" borderId="0" applyFont="0" applyFill="0" applyBorder="0" applyAlignment="0" applyProtection="0"/>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54" fillId="3" borderId="56">
      <alignment horizontal="center" vertical="center" wrapText="1"/>
    </xf>
    <xf numFmtId="0" fontId="54" fillId="3" borderId="56">
      <alignment horizontal="center" vertical="center" wrapText="1"/>
    </xf>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54" fillId="3" borderId="56">
      <alignment horizontal="center" vertical="center" wrapText="1"/>
    </xf>
    <xf numFmtId="0" fontId="6" fillId="0" borderId="0"/>
    <xf numFmtId="166" fontId="6" fillId="0" borderId="0" applyFont="0" applyFill="0" applyBorder="0" applyAlignment="0" applyProtection="0"/>
    <xf numFmtId="0" fontId="6" fillId="0" borderId="0"/>
    <xf numFmtId="0" fontId="6" fillId="0" borderId="0"/>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166" fontId="6" fillId="0" borderId="0" applyFont="0" applyFill="0" applyBorder="0" applyAlignment="0" applyProtection="0"/>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54" fillId="3" borderId="56">
      <alignment horizontal="center" vertical="center" wrapText="1"/>
    </xf>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54" fillId="3" borderId="56">
      <alignment horizontal="center" vertical="center" wrapText="1"/>
    </xf>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54" fillId="3" borderId="56">
      <alignment horizontal="center" vertical="center" wrapText="1"/>
    </xf>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54" fillId="3" borderId="56">
      <alignment horizontal="center" vertical="center" wrapText="1"/>
    </xf>
    <xf numFmtId="44" fontId="6" fillId="0" borderId="0" applyFont="0" applyFill="0" applyBorder="0" applyAlignment="0" applyProtection="0"/>
    <xf numFmtId="0" fontId="54" fillId="3" borderId="56">
      <alignment horizontal="center" vertical="center" wrapText="1"/>
    </xf>
    <xf numFmtId="166" fontId="6" fillId="0" borderId="0" applyFont="0" applyFill="0" applyBorder="0" applyAlignment="0" applyProtection="0"/>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54" fillId="3" borderId="56">
      <alignment horizontal="center" vertical="center" wrapText="1"/>
    </xf>
    <xf numFmtId="0" fontId="54" fillId="3" borderId="56">
      <alignment horizontal="center" vertical="center" wrapText="1"/>
    </xf>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54" fillId="3" borderId="56">
      <alignment horizontal="center" vertical="center" wrapText="1"/>
    </xf>
    <xf numFmtId="0" fontId="6" fillId="0" borderId="0"/>
    <xf numFmtId="166" fontId="6" fillId="0" borderId="0" applyFont="0" applyFill="0" applyBorder="0" applyAlignment="0" applyProtection="0"/>
    <xf numFmtId="0" fontId="6" fillId="0" borderId="0"/>
    <xf numFmtId="0" fontId="6" fillId="0" borderId="0"/>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4" fillId="3" borderId="56">
      <alignment horizontal="center" vertical="center" wrapText="1"/>
    </xf>
    <xf numFmtId="0" fontId="5" fillId="0" borderId="0"/>
    <xf numFmtId="166" fontId="5"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86" fillId="17"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4" borderId="0" applyNumberFormat="0" applyBorder="0" applyAlignment="0" applyProtection="0"/>
    <xf numFmtId="0" fontId="87" fillId="12" borderId="75" applyNumberFormat="0" applyAlignment="0" applyProtection="0"/>
    <xf numFmtId="0" fontId="88" fillId="25" borderId="76" applyNumberFormat="0" applyAlignment="0" applyProtection="0"/>
    <xf numFmtId="0" fontId="89" fillId="25" borderId="75" applyNumberFormat="0" applyAlignment="0" applyProtection="0"/>
    <xf numFmtId="0" fontId="90" fillId="0" borderId="77" applyNumberFormat="0" applyFill="0" applyAlignment="0" applyProtection="0"/>
    <xf numFmtId="0" fontId="91" fillId="0" borderId="78" applyNumberFormat="0" applyFill="0" applyAlignment="0" applyProtection="0"/>
    <xf numFmtId="0" fontId="92" fillId="0" borderId="79" applyNumberFormat="0" applyFill="0" applyAlignment="0" applyProtection="0"/>
    <xf numFmtId="0" fontId="92" fillId="0" borderId="0" applyNumberFormat="0" applyFill="0" applyBorder="0" applyAlignment="0" applyProtection="0"/>
    <xf numFmtId="0" fontId="93" fillId="0" borderId="80" applyNumberFormat="0" applyFill="0" applyAlignment="0" applyProtection="0"/>
    <xf numFmtId="0" fontId="94" fillId="26" borderId="81" applyNumberFormat="0" applyAlignment="0" applyProtection="0"/>
    <xf numFmtId="0" fontId="95" fillId="0" borderId="0" applyNumberFormat="0" applyFill="0" applyBorder="0" applyAlignment="0" applyProtection="0"/>
    <xf numFmtId="0" fontId="96" fillId="27" borderId="0" applyNumberFormat="0" applyBorder="0" applyAlignment="0" applyProtection="0"/>
    <xf numFmtId="0" fontId="97" fillId="8" borderId="0" applyNumberFormat="0" applyBorder="0" applyAlignment="0" applyProtection="0"/>
    <xf numFmtId="0" fontId="98" fillId="0" borderId="0" applyNumberFormat="0" applyFill="0" applyBorder="0" applyAlignment="0" applyProtection="0"/>
    <xf numFmtId="0" fontId="57" fillId="28" borderId="82" applyNumberFormat="0" applyAlignment="0" applyProtection="0"/>
    <xf numFmtId="0" fontId="99" fillId="0" borderId="83" applyNumberFormat="0" applyFill="0" applyAlignment="0" applyProtection="0"/>
    <xf numFmtId="0" fontId="100" fillId="0" borderId="0" applyNumberFormat="0" applyFill="0" applyBorder="0" applyAlignment="0" applyProtection="0"/>
    <xf numFmtId="169" fontId="57" fillId="0" borderId="0" applyFill="0" applyBorder="0" applyAlignment="0" applyProtection="0"/>
    <xf numFmtId="0" fontId="101" fillId="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166" fontId="1" fillId="0" borderId="0" applyFont="0" applyFill="0" applyBorder="0" applyAlignment="0" applyProtection="0"/>
    <xf numFmtId="0" fontId="1" fillId="0" borderId="0"/>
    <xf numFmtId="0" fontId="57" fillId="0" borderId="0"/>
  </cellStyleXfs>
  <cellXfs count="214">
    <xf numFmtId="0" fontId="0" fillId="0" borderId="0" xfId="0"/>
    <xf numFmtId="0" fontId="0" fillId="0" borderId="8" xfId="0" applyBorder="1"/>
    <xf numFmtId="0" fontId="0" fillId="2" borderId="0" xfId="0" applyFill="1"/>
    <xf numFmtId="0" fontId="64" fillId="2" borderId="0" xfId="0" applyFont="1" applyFill="1" applyAlignment="1">
      <alignment wrapText="1"/>
    </xf>
    <xf numFmtId="0" fontId="0" fillId="0" borderId="0" xfId="0"/>
    <xf numFmtId="0" fontId="0" fillId="3" borderId="0" xfId="0" applyFill="1"/>
    <xf numFmtId="0" fontId="0" fillId="0" borderId="0" xfId="0" applyBorder="1"/>
    <xf numFmtId="0" fontId="0" fillId="0" borderId="0" xfId="0"/>
    <xf numFmtId="0" fontId="64" fillId="0" borderId="0" xfId="0" applyFont="1"/>
    <xf numFmtId="0" fontId="0" fillId="0" borderId="12" xfId="0" applyBorder="1"/>
    <xf numFmtId="0" fontId="0" fillId="0" borderId="0" xfId="0" applyAlignment="1">
      <alignment textRotation="90"/>
    </xf>
    <xf numFmtId="0" fontId="0" fillId="0" borderId="0" xfId="0" applyFill="1"/>
    <xf numFmtId="0" fontId="0" fillId="0" borderId="11" xfId="0" applyBorder="1"/>
    <xf numFmtId="0" fontId="50" fillId="0" borderId="0" xfId="0" applyFont="1" applyFill="1" applyAlignment="1">
      <alignment horizontal="center" vertical="center" wrapText="1"/>
    </xf>
    <xf numFmtId="0" fontId="51" fillId="0" borderId="0" xfId="0" applyFont="1" applyFill="1" applyAlignment="1">
      <alignment horizontal="center" vertical="center"/>
    </xf>
    <xf numFmtId="0" fontId="50" fillId="0" borderId="0" xfId="0" applyFont="1" applyFill="1" applyAlignment="1">
      <alignment horizontal="center" vertical="center"/>
    </xf>
    <xf numFmtId="0" fontId="0" fillId="5" borderId="0" xfId="0" applyFill="1"/>
    <xf numFmtId="0" fontId="64" fillId="2" borderId="0" xfId="0" applyFont="1" applyFill="1"/>
    <xf numFmtId="0" fontId="0" fillId="2" borderId="4" xfId="0" applyFill="1" applyBorder="1"/>
    <xf numFmtId="0" fontId="0" fillId="5" borderId="4" xfId="0" applyFill="1" applyBorder="1"/>
    <xf numFmtId="0" fontId="0" fillId="2" borderId="0" xfId="0" applyFill="1" applyBorder="1"/>
    <xf numFmtId="0" fontId="0" fillId="0" borderId="0" xfId="0" applyFont="1"/>
    <xf numFmtId="0" fontId="64" fillId="4" borderId="0" xfId="0" applyFont="1" applyFill="1"/>
    <xf numFmtId="0" fontId="0" fillId="2" borderId="0" xfId="0" applyFont="1" applyFill="1"/>
    <xf numFmtId="0" fontId="80" fillId="2" borderId="0" xfId="0" applyFont="1" applyFill="1"/>
    <xf numFmtId="0" fontId="80" fillId="0" borderId="0" xfId="0" applyFont="1"/>
    <xf numFmtId="0" fontId="0" fillId="0" borderId="0" xfId="0"/>
    <xf numFmtId="0" fontId="0" fillId="2" borderId="0" xfId="0" applyFill="1"/>
    <xf numFmtId="0" fontId="0" fillId="0" borderId="0" xfId="0"/>
    <xf numFmtId="0" fontId="0" fillId="2" borderId="0" xfId="0" applyFill="1"/>
    <xf numFmtId="0" fontId="0" fillId="0" borderId="0" xfId="0"/>
    <xf numFmtId="0" fontId="0" fillId="2" borderId="0" xfId="0" applyFill="1"/>
    <xf numFmtId="0" fontId="0" fillId="0" borderId="0" xfId="0" applyFill="1"/>
    <xf numFmtId="0" fontId="0" fillId="0" borderId="0" xfId="0"/>
    <xf numFmtId="0" fontId="0" fillId="0" borderId="0" xfId="0" applyFill="1"/>
    <xf numFmtId="0" fontId="70" fillId="0" borderId="10" xfId="0" applyFont="1" applyFill="1" applyBorder="1" applyAlignment="1">
      <alignment vertical="center" wrapText="1"/>
    </xf>
    <xf numFmtId="0" fontId="71" fillId="0" borderId="10" xfId="0" applyFont="1" applyFill="1" applyBorder="1" applyAlignment="1">
      <alignment vertical="center" wrapText="1"/>
    </xf>
    <xf numFmtId="0" fontId="53" fillId="2" borderId="10" xfId="0" applyFont="1" applyFill="1" applyBorder="1" applyAlignment="1">
      <alignment horizontal="center" vertical="center"/>
    </xf>
    <xf numFmtId="0" fontId="53" fillId="0" borderId="20" xfId="0" applyFont="1" applyFill="1" applyBorder="1" applyAlignment="1">
      <alignment horizontal="center" vertical="center"/>
    </xf>
    <xf numFmtId="0" fontId="53" fillId="0" borderId="20" xfId="0" applyFont="1" applyFill="1" applyBorder="1" applyAlignment="1">
      <alignment horizontal="left" vertical="center"/>
    </xf>
    <xf numFmtId="0" fontId="53" fillId="0" borderId="0" xfId="0" applyFont="1" applyFill="1" applyBorder="1" applyAlignment="1">
      <alignment horizontal="left" vertical="center" wrapText="1"/>
    </xf>
    <xf numFmtId="0" fontId="77" fillId="0" borderId="0" xfId="0" applyFont="1" applyFill="1" applyBorder="1" applyAlignment="1">
      <alignment horizontal="center" vertical="center" wrapText="1"/>
    </xf>
    <xf numFmtId="0" fontId="78" fillId="6" borderId="86" xfId="0" applyFont="1" applyFill="1" applyBorder="1" applyAlignment="1">
      <alignment horizontal="center" vertical="center"/>
    </xf>
    <xf numFmtId="0" fontId="53" fillId="6" borderId="87" xfId="0" applyFont="1" applyFill="1" applyBorder="1" applyAlignment="1">
      <alignment horizontal="left" vertical="center" wrapText="1"/>
    </xf>
    <xf numFmtId="0" fontId="53" fillId="6" borderId="88" xfId="0" applyFont="1" applyFill="1" applyBorder="1" applyAlignment="1">
      <alignment horizontal="center" vertical="center" wrapText="1"/>
    </xf>
    <xf numFmtId="0" fontId="53" fillId="6" borderId="87" xfId="0" applyFont="1" applyFill="1" applyBorder="1" applyAlignment="1">
      <alignment horizontal="center" vertical="center" wrapText="1"/>
    </xf>
    <xf numFmtId="0" fontId="53" fillId="6" borderId="87" xfId="0" applyFont="1" applyFill="1" applyBorder="1" applyAlignment="1">
      <alignment horizontal="center" vertical="center"/>
    </xf>
    <xf numFmtId="0" fontId="78" fillId="6" borderId="86" xfId="0" applyFont="1" applyFill="1" applyBorder="1" applyAlignment="1">
      <alignment horizontal="center" vertical="center" wrapText="1"/>
    </xf>
    <xf numFmtId="0" fontId="53" fillId="6" borderId="20" xfId="0" applyFont="1" applyFill="1" applyBorder="1" applyAlignment="1">
      <alignment horizontal="left" vertical="center"/>
    </xf>
    <xf numFmtId="0" fontId="78" fillId="6" borderId="87" xfId="0" applyFont="1" applyFill="1" applyBorder="1" applyAlignment="1">
      <alignment horizontal="center" vertical="center" wrapText="1"/>
    </xf>
    <xf numFmtId="0" fontId="53" fillId="6" borderId="89" xfId="0" applyFont="1" applyFill="1" applyBorder="1" applyAlignment="1">
      <alignment horizontal="left" vertical="center" wrapText="1"/>
    </xf>
    <xf numFmtId="0" fontId="53" fillId="6" borderId="90" xfId="0" applyFont="1" applyFill="1" applyBorder="1" applyAlignment="1">
      <alignment horizontal="center" vertical="center"/>
    </xf>
    <xf numFmtId="0" fontId="53" fillId="6" borderId="20" xfId="0" applyFont="1" applyFill="1" applyBorder="1" applyAlignment="1">
      <alignment horizontal="center" vertical="center" wrapText="1"/>
    </xf>
    <xf numFmtId="0" fontId="56" fillId="2" borderId="84" xfId="0" applyFont="1" applyFill="1" applyBorder="1" applyAlignment="1">
      <alignment horizontal="center" vertical="center" wrapText="1"/>
    </xf>
    <xf numFmtId="0" fontId="70" fillId="0" borderId="84" xfId="0" applyFont="1" applyFill="1" applyBorder="1" applyAlignment="1">
      <alignment horizontal="center" vertical="center" wrapText="1"/>
    </xf>
    <xf numFmtId="0" fontId="71" fillId="0" borderId="84" xfId="0" applyFont="1" applyFill="1" applyBorder="1" applyAlignment="1">
      <alignment horizontal="center" vertical="center" wrapText="1"/>
    </xf>
    <xf numFmtId="0" fontId="78" fillId="2" borderId="10" xfId="0" applyFont="1" applyFill="1" applyBorder="1" applyAlignment="1">
      <alignment horizontal="center" vertical="center"/>
    </xf>
    <xf numFmtId="0" fontId="53" fillId="0" borderId="84" xfId="0" applyFont="1" applyFill="1" applyBorder="1" applyAlignment="1">
      <alignment horizontal="center" vertical="center"/>
    </xf>
    <xf numFmtId="0" fontId="54" fillId="31" borderId="84" xfId="0" applyFont="1" applyFill="1" applyBorder="1" applyAlignment="1">
      <alignment horizontal="center" vertical="center" wrapText="1"/>
    </xf>
    <xf numFmtId="0" fontId="78" fillId="0" borderId="84" xfId="0" applyFont="1" applyFill="1" applyBorder="1" applyAlignment="1">
      <alignment horizontal="center" vertical="center"/>
    </xf>
    <xf numFmtId="0" fontId="54" fillId="31" borderId="84" xfId="0" applyFont="1" applyFill="1" applyBorder="1" applyAlignment="1" applyProtection="1">
      <alignment horizontal="center" vertical="center" wrapText="1"/>
      <protection locked="0"/>
    </xf>
    <xf numFmtId="0" fontId="78" fillId="0" borderId="6" xfId="0" applyFont="1" applyFill="1" applyBorder="1" applyAlignment="1">
      <alignment horizontal="center" vertical="center" wrapText="1"/>
    </xf>
    <xf numFmtId="0" fontId="53" fillId="0" borderId="85" xfId="0" applyFont="1" applyFill="1" applyBorder="1" applyAlignment="1">
      <alignment horizontal="center" vertical="center"/>
    </xf>
    <xf numFmtId="0" fontId="53" fillId="0" borderId="69" xfId="0" applyFont="1" applyFill="1" applyBorder="1" applyAlignment="1">
      <alignment horizontal="center" vertical="center"/>
    </xf>
    <xf numFmtId="0" fontId="53" fillId="0" borderId="84" xfId="0" applyFont="1" applyFill="1" applyBorder="1" applyAlignment="1">
      <alignment horizontal="center" vertical="center" wrapText="1"/>
    </xf>
    <xf numFmtId="0" fontId="53" fillId="0" borderId="85" xfId="0" applyFont="1" applyFill="1" applyBorder="1" applyAlignment="1">
      <alignment horizontal="center" vertical="center" wrapText="1"/>
    </xf>
    <xf numFmtId="0" fontId="53" fillId="32" borderId="84" xfId="0" applyFont="1" applyFill="1" applyBorder="1" applyAlignment="1">
      <alignment horizontal="center" vertical="center" wrapText="1"/>
    </xf>
    <xf numFmtId="0" fontId="53" fillId="32" borderId="84" xfId="0" applyFont="1" applyFill="1" applyBorder="1" applyAlignment="1">
      <alignment horizontal="center" vertical="center"/>
    </xf>
    <xf numFmtId="0" fontId="78" fillId="0" borderId="68" xfId="0" applyFont="1" applyFill="1" applyBorder="1" applyAlignment="1">
      <alignment horizontal="center" vertical="center" wrapText="1"/>
    </xf>
    <xf numFmtId="0" fontId="53" fillId="0" borderId="84" xfId="0" applyFont="1" applyFill="1" applyBorder="1" applyAlignment="1"/>
    <xf numFmtId="0" fontId="78" fillId="0" borderId="84" xfId="0" applyFont="1" applyFill="1" applyBorder="1" applyAlignment="1">
      <alignment horizontal="center"/>
    </xf>
    <xf numFmtId="0" fontId="53" fillId="2" borderId="84" xfId="0" applyFont="1" applyFill="1" applyBorder="1" applyAlignment="1">
      <alignment horizontal="center" vertical="center"/>
    </xf>
    <xf numFmtId="0" fontId="78" fillId="2" borderId="84" xfId="0" applyFont="1" applyFill="1" applyBorder="1" applyAlignment="1">
      <alignment horizontal="center" vertical="center"/>
    </xf>
    <xf numFmtId="49" fontId="54" fillId="31" borderId="84" xfId="0" applyNumberFormat="1" applyFont="1" applyFill="1" applyBorder="1" applyAlignment="1">
      <alignment horizontal="center" vertical="center" wrapText="1"/>
    </xf>
    <xf numFmtId="0" fontId="54" fillId="31" borderId="84" xfId="0" applyNumberFormat="1" applyFont="1" applyFill="1" applyBorder="1" applyAlignment="1" applyProtection="1">
      <alignment horizontal="center" vertical="center" wrapText="1"/>
      <protection locked="0"/>
    </xf>
    <xf numFmtId="49" fontId="54" fillId="31" borderId="84" xfId="0" applyNumberFormat="1" applyFont="1" applyFill="1" applyBorder="1" applyAlignment="1" applyProtection="1">
      <alignment horizontal="center" vertical="center" wrapText="1"/>
      <protection locked="0"/>
    </xf>
    <xf numFmtId="0" fontId="78" fillId="0" borderId="84" xfId="0" applyFont="1" applyFill="1" applyBorder="1" applyAlignment="1">
      <alignment horizontal="left" vertical="center"/>
    </xf>
    <xf numFmtId="0" fontId="78" fillId="2" borderId="84" xfId="0" applyFont="1" applyFill="1" applyBorder="1" applyAlignment="1">
      <alignment horizontal="center" vertical="center" wrapText="1"/>
    </xf>
    <xf numFmtId="0" fontId="54" fillId="0" borderId="6" xfId="0" applyFont="1" applyFill="1" applyBorder="1" applyAlignment="1" applyProtection="1">
      <alignment horizontal="center" vertical="center" wrapText="1"/>
      <protection locked="0"/>
    </xf>
    <xf numFmtId="0" fontId="54" fillId="31" borderId="84" xfId="23" applyFont="1" applyFill="1" applyBorder="1" applyAlignment="1">
      <alignment horizontal="center" vertical="center" wrapText="1"/>
    </xf>
    <xf numFmtId="0" fontId="78" fillId="0" borderId="84" xfId="0" applyFont="1" applyFill="1" applyBorder="1" applyAlignment="1">
      <alignment horizontal="center" vertical="center" wrapText="1"/>
    </xf>
    <xf numFmtId="0" fontId="53" fillId="0" borderId="6" xfId="0" applyFont="1" applyFill="1" applyBorder="1" applyAlignment="1">
      <alignment horizontal="center" vertical="center"/>
    </xf>
    <xf numFmtId="0" fontId="78" fillId="0" borderId="84" xfId="0" applyFont="1" applyFill="1" applyBorder="1" applyAlignment="1">
      <alignment vertical="center"/>
    </xf>
    <xf numFmtId="0" fontId="54" fillId="31" borderId="84" xfId="1358" applyFont="1" applyFill="1" applyBorder="1" applyAlignment="1" applyProtection="1">
      <alignment horizontal="center" vertical="center" wrapText="1"/>
      <protection locked="0"/>
    </xf>
    <xf numFmtId="0" fontId="54" fillId="0" borderId="84" xfId="0" applyFont="1" applyFill="1" applyBorder="1" applyAlignment="1" applyProtection="1">
      <alignment horizontal="center" vertical="center" wrapText="1"/>
      <protection locked="0"/>
    </xf>
    <xf numFmtId="0" fontId="53" fillId="31" borderId="84" xfId="0" applyFont="1" applyFill="1" applyBorder="1" applyAlignment="1">
      <alignment horizontal="center" vertical="center" wrapText="1"/>
    </xf>
    <xf numFmtId="0" fontId="53" fillId="30" borderId="84" xfId="0" applyFont="1" applyFill="1" applyBorder="1" applyAlignment="1">
      <alignment horizontal="center" vertical="center"/>
    </xf>
    <xf numFmtId="0" fontId="56" fillId="30" borderId="84" xfId="0" applyFont="1" applyFill="1" applyBorder="1" applyAlignment="1">
      <alignment horizontal="center" vertical="center" wrapText="1"/>
    </xf>
    <xf numFmtId="0" fontId="54" fillId="30" borderId="84" xfId="0" applyFont="1" applyFill="1" applyBorder="1" applyAlignment="1">
      <alignment horizontal="center" vertical="center" wrapText="1"/>
    </xf>
    <xf numFmtId="0" fontId="53" fillId="29" borderId="84" xfId="0" applyFont="1" applyFill="1" applyBorder="1" applyAlignment="1">
      <alignment horizontal="center" vertical="center"/>
    </xf>
    <xf numFmtId="0" fontId="54" fillId="29" borderId="84" xfId="0" applyFont="1" applyFill="1" applyBorder="1" applyAlignment="1">
      <alignment horizontal="center" vertical="center" wrapText="1"/>
    </xf>
    <xf numFmtId="0" fontId="70" fillId="0" borderId="56" xfId="0" applyFont="1" applyFill="1" applyBorder="1" applyAlignment="1">
      <alignment horizontal="center" wrapText="1"/>
    </xf>
    <xf numFmtId="0" fontId="70" fillId="0" borderId="56" xfId="0" applyFont="1" applyFill="1" applyBorder="1" applyAlignment="1">
      <alignment horizontal="center" vertical="center" wrapText="1"/>
    </xf>
    <xf numFmtId="0" fontId="71" fillId="0" borderId="56" xfId="0" applyFont="1" applyFill="1" applyBorder="1" applyAlignment="1">
      <alignment horizontal="center" vertical="center" wrapText="1"/>
    </xf>
    <xf numFmtId="0" fontId="71" fillId="0" borderId="56" xfId="0" applyFont="1" applyFill="1" applyBorder="1" applyAlignment="1">
      <alignment horizontal="center" vertical="center" wrapText="1"/>
    </xf>
    <xf numFmtId="0" fontId="70" fillId="0" borderId="56" xfId="0" applyFont="1" applyFill="1" applyBorder="1" applyAlignment="1">
      <alignment horizontal="center" vertical="center"/>
    </xf>
    <xf numFmtId="0" fontId="74" fillId="0" borderId="56" xfId="0" applyFont="1" applyFill="1" applyBorder="1" applyAlignment="1">
      <alignment horizontal="center" vertical="center" wrapText="1"/>
    </xf>
    <xf numFmtId="0" fontId="53" fillId="0" borderId="56" xfId="0" applyFont="1" applyFill="1" applyBorder="1" applyAlignment="1">
      <alignment horizontal="center" vertical="center" wrapText="1"/>
    </xf>
    <xf numFmtId="0" fontId="74" fillId="0" borderId="84" xfId="0" applyFont="1" applyFill="1" applyBorder="1" applyAlignment="1">
      <alignment horizontal="center" vertical="center" wrapText="1"/>
    </xf>
    <xf numFmtId="0" fontId="77" fillId="0" borderId="56" xfId="0" applyFont="1" applyFill="1" applyBorder="1" applyAlignment="1">
      <alignment horizontal="center" vertical="center"/>
    </xf>
    <xf numFmtId="0" fontId="77" fillId="0" borderId="65" xfId="0" applyFont="1" applyFill="1" applyBorder="1" applyAlignment="1">
      <alignment horizontal="center" vertical="center"/>
    </xf>
    <xf numFmtId="0" fontId="74" fillId="0" borderId="65" xfId="0" applyFont="1" applyFill="1" applyBorder="1" applyAlignment="1">
      <alignment horizontal="center" vertical="center" wrapText="1"/>
    </xf>
    <xf numFmtId="0" fontId="71" fillId="0" borderId="65" xfId="0" applyFont="1" applyFill="1" applyBorder="1" applyAlignment="1">
      <alignment horizontal="center" vertical="center" wrapText="1"/>
    </xf>
    <xf numFmtId="2" fontId="71" fillId="0" borderId="56" xfId="0" applyNumberFormat="1" applyFont="1" applyFill="1" applyBorder="1" applyAlignment="1">
      <alignment horizontal="center" vertical="center" wrapText="1"/>
    </xf>
    <xf numFmtId="14" fontId="70" fillId="0" borderId="56" xfId="0" applyNumberFormat="1" applyFont="1" applyFill="1" applyBorder="1" applyAlignment="1">
      <alignment horizontal="center" vertical="center" wrapText="1"/>
    </xf>
    <xf numFmtId="14" fontId="70" fillId="0" borderId="84" xfId="0" applyNumberFormat="1" applyFont="1" applyFill="1" applyBorder="1" applyAlignment="1">
      <alignment horizontal="center" vertical="center" wrapText="1"/>
    </xf>
    <xf numFmtId="0" fontId="70" fillId="0" borderId="65" xfId="0" applyFont="1" applyFill="1" applyBorder="1" applyAlignment="1">
      <alignment horizontal="center" vertical="center" wrapText="1"/>
    </xf>
    <xf numFmtId="0" fontId="54" fillId="0" borderId="65" xfId="0" applyFont="1" applyFill="1" applyBorder="1" applyAlignment="1">
      <alignment horizontal="center" vertical="center" wrapText="1"/>
    </xf>
    <xf numFmtId="2" fontId="54" fillId="0" borderId="65" xfId="0" applyNumberFormat="1" applyFont="1" applyFill="1" applyBorder="1" applyAlignment="1">
      <alignment horizontal="center" vertical="center" wrapText="1"/>
    </xf>
    <xf numFmtId="0" fontId="71" fillId="0" borderId="56" xfId="56" applyFont="1" applyFill="1" applyBorder="1" applyAlignment="1">
      <alignment horizontal="center" vertical="center" wrapText="1"/>
    </xf>
    <xf numFmtId="0" fontId="71" fillId="0" borderId="65" xfId="56" applyFont="1" applyFill="1" applyBorder="1" applyAlignment="1">
      <alignment horizontal="center" vertical="center" wrapText="1"/>
    </xf>
    <xf numFmtId="0" fontId="73" fillId="0" borderId="65" xfId="0" applyFont="1" applyFill="1" applyBorder="1" applyAlignment="1">
      <alignment horizontal="center" vertical="center" wrapText="1"/>
    </xf>
    <xf numFmtId="0" fontId="72" fillId="0" borderId="56" xfId="0" applyFont="1" applyFill="1" applyBorder="1" applyAlignment="1">
      <alignment horizontal="center" vertical="center" wrapText="1"/>
    </xf>
    <xf numFmtId="0" fontId="70" fillId="0" borderId="56" xfId="45" applyFont="1" applyFill="1" applyBorder="1" applyAlignment="1">
      <alignment horizontal="center" vertical="center" wrapText="1"/>
    </xf>
    <xf numFmtId="2" fontId="71" fillId="0" borderId="56" xfId="56" applyNumberFormat="1" applyFont="1" applyFill="1" applyBorder="1" applyAlignment="1">
      <alignment horizontal="center" vertical="center" wrapText="1"/>
    </xf>
    <xf numFmtId="0" fontId="71" fillId="0" borderId="56" xfId="0" applyNumberFormat="1" applyFont="1" applyFill="1" applyBorder="1" applyAlignment="1">
      <alignment horizontal="center" vertical="center" wrapText="1"/>
    </xf>
    <xf numFmtId="0" fontId="71" fillId="0" borderId="65" xfId="0" applyNumberFormat="1" applyFont="1" applyFill="1" applyBorder="1" applyAlignment="1">
      <alignment horizontal="center" vertical="center" wrapText="1"/>
    </xf>
    <xf numFmtId="0" fontId="70" fillId="0" borderId="65" xfId="0" applyFont="1" applyFill="1" applyBorder="1" applyAlignment="1">
      <alignment horizontal="center" vertical="center"/>
    </xf>
    <xf numFmtId="0" fontId="71" fillId="0" borderId="6" xfId="0" applyNumberFormat="1" applyFont="1" applyFill="1" applyBorder="1" applyAlignment="1">
      <alignment horizontal="center" vertical="center" wrapText="1"/>
    </xf>
    <xf numFmtId="0" fontId="70" fillId="0" borderId="57" xfId="48" applyFont="1" applyFill="1" applyBorder="1" applyAlignment="1">
      <alignment horizontal="center" vertical="center" wrapText="1"/>
    </xf>
    <xf numFmtId="0" fontId="70" fillId="0" borderId="58" xfId="48" applyFont="1" applyFill="1" applyBorder="1" applyAlignment="1">
      <alignment horizontal="center" vertical="center" wrapText="1"/>
    </xf>
    <xf numFmtId="0" fontId="70" fillId="0" borderId="59" xfId="48" applyFont="1" applyFill="1" applyBorder="1" applyAlignment="1">
      <alignment horizontal="center" vertical="center" wrapText="1"/>
    </xf>
    <xf numFmtId="0" fontId="71" fillId="0" borderId="58" xfId="48" applyFont="1" applyFill="1" applyBorder="1" applyAlignment="1">
      <alignment horizontal="center" vertical="center" wrapText="1"/>
    </xf>
    <xf numFmtId="0" fontId="70" fillId="0" borderId="66" xfId="48" applyFont="1" applyFill="1" applyBorder="1" applyAlignment="1">
      <alignment horizontal="center" vertical="center" wrapText="1"/>
    </xf>
    <xf numFmtId="0" fontId="77" fillId="0" borderId="56" xfId="0" applyFont="1" applyFill="1" applyBorder="1" applyAlignment="1">
      <alignment horizontal="center" vertical="center" wrapText="1"/>
    </xf>
    <xf numFmtId="0" fontId="77" fillId="0" borderId="65" xfId="0" applyFont="1" applyFill="1" applyBorder="1" applyAlignment="1">
      <alignment horizontal="center" vertical="center" wrapText="1"/>
    </xf>
    <xf numFmtId="0" fontId="53" fillId="0" borderId="65" xfId="0" applyFont="1" applyFill="1" applyBorder="1" applyAlignment="1">
      <alignment horizontal="center" vertical="center" wrapText="1"/>
    </xf>
    <xf numFmtId="0" fontId="70" fillId="0" borderId="56" xfId="1354"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62" xfId="0" applyFont="1" applyFill="1" applyBorder="1" applyAlignment="1">
      <alignment horizontal="center" vertical="center" wrapText="1"/>
    </xf>
    <xf numFmtId="0" fontId="53" fillId="0" borderId="60" xfId="0" applyFont="1" applyFill="1" applyBorder="1" applyAlignment="1">
      <alignment horizontal="center" vertical="center" wrapText="1"/>
    </xf>
    <xf numFmtId="0" fontId="53" fillId="0" borderId="5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61" xfId="0" applyFont="1" applyFill="1" applyBorder="1" applyAlignment="1">
      <alignment horizontal="center" vertical="center" wrapText="1"/>
    </xf>
    <xf numFmtId="0" fontId="53" fillId="0" borderId="63" xfId="0" applyFont="1" applyFill="1" applyBorder="1" applyAlignment="1">
      <alignment horizontal="center" vertical="center" wrapText="1"/>
    </xf>
    <xf numFmtId="0" fontId="53" fillId="0" borderId="64" xfId="0" applyFont="1" applyFill="1" applyBorder="1" applyAlignment="1">
      <alignment horizontal="center" vertical="center" wrapText="1"/>
    </xf>
    <xf numFmtId="14" fontId="54" fillId="0" borderId="56" xfId="47" applyNumberFormat="1" applyFont="1" applyFill="1" applyBorder="1" applyAlignment="1">
      <alignment horizontal="center" vertical="center" wrapText="1"/>
    </xf>
    <xf numFmtId="0" fontId="70" fillId="0" borderId="56" xfId="0" applyFont="1" applyFill="1" applyBorder="1" applyAlignment="1">
      <alignment horizontal="center" vertical="top" wrapText="1"/>
    </xf>
    <xf numFmtId="49" fontId="54" fillId="0" borderId="56" xfId="47" applyNumberFormat="1" applyFont="1" applyFill="1" applyBorder="1" applyAlignment="1">
      <alignment horizontal="center" vertical="center" wrapText="1"/>
    </xf>
    <xf numFmtId="0" fontId="73" fillId="0" borderId="56" xfId="0" applyFont="1" applyFill="1" applyBorder="1" applyAlignment="1">
      <alignment horizontal="center" vertical="center" wrapText="1"/>
    </xf>
    <xf numFmtId="0" fontId="70" fillId="0" borderId="56" xfId="48" applyFont="1" applyFill="1" applyBorder="1" applyAlignment="1">
      <alignment horizontal="center" vertical="center" wrapText="1"/>
    </xf>
    <xf numFmtId="49" fontId="73" fillId="0" borderId="56" xfId="0" applyNumberFormat="1" applyFont="1" applyFill="1" applyBorder="1" applyAlignment="1">
      <alignment horizontal="center" vertical="center" wrapText="1"/>
    </xf>
    <xf numFmtId="0" fontId="54" fillId="0" borderId="56" xfId="0" applyFont="1" applyFill="1" applyBorder="1" applyAlignment="1">
      <alignment horizontal="center" vertical="center" wrapText="1"/>
    </xf>
    <xf numFmtId="0" fontId="72" fillId="0" borderId="56" xfId="57" applyFont="1" applyFill="1" applyBorder="1" applyAlignment="1">
      <alignment horizontal="center" vertical="center" wrapText="1"/>
    </xf>
    <xf numFmtId="0" fontId="72" fillId="0" borderId="65" xfId="0" applyFont="1" applyFill="1" applyBorder="1" applyAlignment="1">
      <alignment horizontal="center" vertical="center" wrapText="1"/>
    </xf>
    <xf numFmtId="0" fontId="81" fillId="0" borderId="56" xfId="0" applyFont="1" applyFill="1" applyBorder="1" applyAlignment="1">
      <alignment horizontal="center" vertical="center"/>
    </xf>
    <xf numFmtId="0" fontId="71" fillId="0" borderId="56" xfId="48" applyFont="1" applyFill="1" applyBorder="1" applyAlignment="1">
      <alignment horizontal="center" vertical="center" wrapText="1"/>
    </xf>
    <xf numFmtId="0" fontId="70" fillId="0" borderId="85" xfId="48" applyFont="1" applyFill="1" applyBorder="1" applyAlignment="1">
      <alignment horizontal="center" vertical="center" wrapText="1"/>
    </xf>
    <xf numFmtId="0" fontId="70" fillId="0" borderId="6" xfId="0" applyFont="1" applyFill="1" applyBorder="1" applyAlignment="1">
      <alignment horizontal="center" vertical="center" wrapText="1"/>
    </xf>
    <xf numFmtId="0" fontId="76" fillId="0" borderId="67" xfId="0" applyFont="1" applyFill="1" applyBorder="1" applyAlignment="1">
      <alignment horizontal="center" vertical="center" wrapText="1"/>
    </xf>
    <xf numFmtId="0" fontId="76" fillId="0" borderId="68" xfId="0" applyFont="1" applyFill="1" applyBorder="1" applyAlignment="1">
      <alignment horizontal="center" vertical="center" wrapText="1"/>
    </xf>
    <xf numFmtId="0" fontId="76" fillId="0" borderId="69" xfId="0" applyFont="1" applyFill="1" applyBorder="1" applyAlignment="1">
      <alignment horizontal="center" vertical="center" wrapText="1"/>
    </xf>
    <xf numFmtId="0" fontId="75" fillId="0" borderId="67" xfId="0" applyFont="1" applyFill="1" applyBorder="1" applyAlignment="1">
      <alignment horizontal="center" vertical="center" wrapText="1"/>
    </xf>
    <xf numFmtId="0" fontId="75" fillId="0" borderId="68" xfId="0" applyFont="1" applyFill="1" applyBorder="1" applyAlignment="1">
      <alignment horizontal="center" vertical="center" wrapText="1"/>
    </xf>
    <xf numFmtId="0" fontId="75" fillId="0" borderId="69" xfId="0" applyFont="1" applyFill="1" applyBorder="1" applyAlignment="1">
      <alignment horizontal="center" vertical="center" wrapText="1"/>
    </xf>
    <xf numFmtId="0" fontId="69" fillId="0" borderId="67" xfId="0" applyFont="1" applyFill="1" applyBorder="1" applyAlignment="1">
      <alignment horizontal="center" vertical="center" wrapText="1"/>
    </xf>
    <xf numFmtId="0" fontId="69" fillId="0" borderId="68" xfId="0" applyFont="1" applyFill="1" applyBorder="1" applyAlignment="1">
      <alignment horizontal="center" vertical="center" wrapText="1"/>
    </xf>
    <xf numFmtId="0" fontId="69" fillId="0" borderId="69" xfId="0" applyFont="1" applyFill="1" applyBorder="1" applyAlignment="1">
      <alignment horizontal="center" vertical="center" wrapText="1"/>
    </xf>
    <xf numFmtId="0" fontId="55" fillId="0" borderId="49" xfId="0" applyFont="1" applyFill="1" applyBorder="1" applyAlignment="1">
      <alignment horizontal="center" vertical="center"/>
    </xf>
    <xf numFmtId="0" fontId="55" fillId="0" borderId="53" xfId="0" applyFont="1" applyFill="1" applyBorder="1" applyAlignment="1">
      <alignment horizontal="center" vertical="center"/>
    </xf>
    <xf numFmtId="0" fontId="55" fillId="0" borderId="54" xfId="0" applyFont="1" applyFill="1" applyBorder="1" applyAlignment="1">
      <alignment horizontal="center" vertical="center"/>
    </xf>
    <xf numFmtId="0" fontId="76" fillId="0" borderId="7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0" borderId="71" xfId="0" applyFont="1" applyFill="1" applyBorder="1" applyAlignment="1">
      <alignment horizontal="center" vertical="center" wrapText="1"/>
    </xf>
    <xf numFmtId="0" fontId="76" fillId="0" borderId="72" xfId="0" applyFont="1" applyFill="1" applyBorder="1" applyAlignment="1">
      <alignment horizontal="center" vertical="center" wrapText="1"/>
    </xf>
    <xf numFmtId="0" fontId="76" fillId="0" borderId="7" xfId="0" applyFont="1" applyFill="1" applyBorder="1" applyAlignment="1">
      <alignment horizontal="center" vertical="center" wrapText="1"/>
    </xf>
    <xf numFmtId="0" fontId="76" fillId="0" borderId="56" xfId="0" applyFont="1" applyFill="1" applyBorder="1" applyAlignment="1">
      <alignment horizontal="center" vertical="center" wrapText="1"/>
    </xf>
    <xf numFmtId="0" fontId="70" fillId="0" borderId="56" xfId="0" applyFont="1" applyFill="1" applyBorder="1" applyAlignment="1">
      <alignment horizontal="center" vertical="center" wrapText="1"/>
    </xf>
    <xf numFmtId="0" fontId="76" fillId="0" borderId="85" xfId="0" applyFont="1" applyFill="1" applyBorder="1" applyAlignment="1">
      <alignment horizontal="center" vertical="center" wrapText="1"/>
    </xf>
    <xf numFmtId="0" fontId="76" fillId="0" borderId="73" xfId="0" applyFont="1" applyFill="1" applyBorder="1" applyAlignment="1">
      <alignment horizontal="center" vertical="center" wrapText="1"/>
    </xf>
    <xf numFmtId="0" fontId="76" fillId="0" borderId="7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56" xfId="1354" applyFont="1" applyFill="1" applyBorder="1" applyAlignment="1">
      <alignment horizontal="center" vertical="center" wrapText="1"/>
    </xf>
    <xf numFmtId="0" fontId="70" fillId="0" borderId="56" xfId="1354" applyFont="1" applyFill="1" applyBorder="1" applyAlignment="1">
      <alignment horizontal="center" vertical="center" wrapText="1"/>
    </xf>
    <xf numFmtId="0" fontId="49" fillId="0" borderId="0" xfId="3" applyFont="1" applyFill="1" applyAlignment="1">
      <alignment horizontal="left" vertical="top" wrapText="1"/>
    </xf>
    <xf numFmtId="0" fontId="52" fillId="0" borderId="0" xfId="3" applyFont="1" applyFill="1" applyBorder="1" applyAlignment="1">
      <alignment horizontal="left" vertical="top" wrapText="1"/>
    </xf>
    <xf numFmtId="0" fontId="68" fillId="0" borderId="56" xfId="0" applyFont="1" applyFill="1" applyBorder="1" applyAlignment="1">
      <alignment horizontal="center" vertical="center" wrapText="1"/>
    </xf>
    <xf numFmtId="0" fontId="70" fillId="0" borderId="56" xfId="0" applyFont="1" applyFill="1" applyBorder="1" applyAlignment="1">
      <alignment horizontal="center" wrapText="1"/>
    </xf>
    <xf numFmtId="0" fontId="71" fillId="0" borderId="56" xfId="0" applyFont="1" applyFill="1" applyBorder="1" applyAlignment="1">
      <alignment horizontal="center" vertical="center" wrapText="1"/>
    </xf>
    <xf numFmtId="0" fontId="69" fillId="0" borderId="56" xfId="0" applyFont="1" applyFill="1" applyBorder="1" applyAlignment="1">
      <alignment horizontal="center" vertical="center" wrapText="1"/>
    </xf>
    <xf numFmtId="0" fontId="78" fillId="0" borderId="85" xfId="0" applyFont="1" applyFill="1" applyBorder="1" applyAlignment="1">
      <alignment horizontal="left" vertical="center"/>
    </xf>
    <xf numFmtId="0" fontId="78" fillId="0" borderId="69" xfId="0" applyFont="1" applyFill="1" applyBorder="1" applyAlignment="1">
      <alignment horizontal="left" vertical="center"/>
    </xf>
    <xf numFmtId="0" fontId="78" fillId="0" borderId="85" xfId="0" applyFont="1" applyFill="1" applyBorder="1" applyAlignment="1">
      <alignment horizontal="center" vertical="center"/>
    </xf>
    <xf numFmtId="0" fontId="78" fillId="0" borderId="69" xfId="0" applyFont="1" applyFill="1" applyBorder="1" applyAlignment="1">
      <alignment horizontal="center" vertical="center"/>
    </xf>
    <xf numFmtId="0" fontId="78" fillId="0" borderId="68" xfId="0" applyFont="1" applyFill="1" applyBorder="1" applyAlignment="1">
      <alignment horizontal="left" vertical="center"/>
    </xf>
    <xf numFmtId="0" fontId="53" fillId="6" borderId="49" xfId="0" applyFont="1" applyFill="1" applyBorder="1" applyAlignment="1">
      <alignment horizontal="left" vertical="center"/>
    </xf>
    <xf numFmtId="0" fontId="53" fillId="6" borderId="50" xfId="0" applyFont="1" applyFill="1" applyBorder="1" applyAlignment="1">
      <alignment horizontal="left" vertical="center"/>
    </xf>
    <xf numFmtId="0" fontId="53" fillId="6" borderId="51" xfId="0" applyFont="1" applyFill="1" applyBorder="1" applyAlignment="1">
      <alignment horizontal="left" vertical="center"/>
    </xf>
    <xf numFmtId="0" fontId="53" fillId="0" borderId="49" xfId="0" applyFont="1" applyFill="1" applyBorder="1" applyAlignment="1">
      <alignment horizontal="left" vertical="center"/>
    </xf>
    <xf numFmtId="0" fontId="53" fillId="0" borderId="50" xfId="0" applyFont="1" applyFill="1" applyBorder="1" applyAlignment="1">
      <alignment horizontal="left" vertical="center"/>
    </xf>
    <xf numFmtId="0" fontId="78" fillId="2" borderId="85" xfId="0" applyFont="1" applyFill="1" applyBorder="1" applyAlignment="1">
      <alignment horizontal="left" vertical="center"/>
    </xf>
    <xf numFmtId="0" fontId="78" fillId="2" borderId="68" xfId="0" applyFont="1" applyFill="1" applyBorder="1" applyAlignment="1">
      <alignment horizontal="left" vertical="center"/>
    </xf>
    <xf numFmtId="0" fontId="78" fillId="2" borderId="69" xfId="0" applyFont="1" applyFill="1" applyBorder="1" applyAlignment="1">
      <alignment horizontal="left" vertical="center"/>
    </xf>
    <xf numFmtId="0" fontId="78" fillId="0" borderId="85"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69" xfId="0" applyFont="1" applyFill="1" applyBorder="1" applyAlignment="1">
      <alignment horizontal="left" vertical="center" wrapText="1"/>
    </xf>
    <xf numFmtId="0" fontId="78" fillId="0" borderId="68" xfId="0" applyFont="1" applyFill="1" applyBorder="1" applyAlignment="1">
      <alignment horizontal="center" vertical="center"/>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6" fillId="2" borderId="3" xfId="0" applyFont="1" applyFill="1" applyBorder="1" applyAlignment="1">
      <alignment horizontal="center" vertical="center" wrapText="1"/>
    </xf>
    <xf numFmtId="0" fontId="56" fillId="2" borderId="4"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56" fillId="2" borderId="2" xfId="0" applyFont="1" applyFill="1" applyBorder="1" applyAlignment="1">
      <alignment horizontal="center" vertical="center" wrapText="1"/>
    </xf>
    <xf numFmtId="0" fontId="56" fillId="2" borderId="9" xfId="0" applyFont="1" applyFill="1" applyBorder="1" applyAlignment="1">
      <alignment horizontal="center" vertical="center" wrapText="1"/>
    </xf>
    <xf numFmtId="0" fontId="53" fillId="6" borderId="16" xfId="0" applyFont="1" applyFill="1" applyBorder="1" applyAlignment="1">
      <alignment horizontal="center" vertical="center"/>
    </xf>
    <xf numFmtId="0" fontId="53" fillId="6" borderId="18" xfId="0" applyFont="1" applyFill="1" applyBorder="1" applyAlignment="1">
      <alignment horizontal="center" vertical="center"/>
    </xf>
    <xf numFmtId="0" fontId="53" fillId="0" borderId="85"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85" xfId="0" applyFont="1" applyFill="1" applyBorder="1" applyAlignment="1">
      <alignment horizontal="center" vertical="center"/>
    </xf>
    <xf numFmtId="0" fontId="53" fillId="0" borderId="69" xfId="0" applyFont="1" applyFill="1" applyBorder="1" applyAlignment="1">
      <alignment horizontal="center" vertical="center"/>
    </xf>
    <xf numFmtId="0" fontId="75" fillId="0" borderId="85" xfId="0" applyFont="1" applyFill="1" applyBorder="1" applyAlignment="1">
      <alignment horizontal="center" vertical="center" wrapText="1"/>
    </xf>
  </cellXfs>
  <cellStyles count="1359">
    <cellStyle name="20% - Акцент1 2" xfId="1303"/>
    <cellStyle name="20% - Акцент2 2" xfId="1304"/>
    <cellStyle name="20% - Акцент3 2" xfId="1305"/>
    <cellStyle name="20% - Акцент4 2" xfId="1306"/>
    <cellStyle name="20% - Акцент5 2" xfId="1307"/>
    <cellStyle name="20% - Акцент6 2" xfId="1308"/>
    <cellStyle name="40% - Акцент1 2" xfId="1309"/>
    <cellStyle name="40% - Акцент2 2" xfId="1310"/>
    <cellStyle name="40% - Акцент3 2" xfId="1311"/>
    <cellStyle name="40% - Акцент4 2" xfId="1312"/>
    <cellStyle name="40% - Акцент5 2" xfId="1313"/>
    <cellStyle name="40% - Акцент6 2" xfId="1314"/>
    <cellStyle name="60% - Акцент1 2" xfId="1315"/>
    <cellStyle name="60% - Акцент2 2" xfId="1316"/>
    <cellStyle name="60% - Акцент3 2" xfId="1317"/>
    <cellStyle name="60% - Акцент4 2" xfId="1318"/>
    <cellStyle name="60% - Акцент5 2" xfId="1319"/>
    <cellStyle name="60% - Акцент6 2" xfId="1320"/>
    <cellStyle name="Excel Built-in Normal" xfId="1"/>
    <cellStyle name="Excel Built-in Normal 2" xfId="237"/>
    <cellStyle name="Акцент1 2" xfId="1321"/>
    <cellStyle name="Акцент2 2" xfId="1322"/>
    <cellStyle name="Акцент3 2" xfId="1323"/>
    <cellStyle name="Акцент4 2" xfId="1324"/>
    <cellStyle name="Акцент5 2" xfId="1325"/>
    <cellStyle name="Акцент6 2" xfId="1326"/>
    <cellStyle name="Ввод  2" xfId="1327"/>
    <cellStyle name="Вывод 2" xfId="1328"/>
    <cellStyle name="Вычисление 2" xfId="1329"/>
    <cellStyle name="Гиперссылка" xfId="79" builtinId="8" hidden="1"/>
    <cellStyle name="Гиперссылка" xfId="81" builtinId="8" hidden="1"/>
    <cellStyle name="Денежный 2" xfId="22"/>
    <cellStyle name="Денежный 2 2" xfId="238"/>
    <cellStyle name="Денежный 2 3" xfId="723"/>
    <cellStyle name="Денежный 3" xfId="6"/>
    <cellStyle name="Денежный 3 10" xfId="725"/>
    <cellStyle name="Денежный 3 11" xfId="822"/>
    <cellStyle name="Денежный 3 2" xfId="35"/>
    <cellStyle name="Денежный 3 2 2" xfId="43"/>
    <cellStyle name="Денежный 3 2 2 2" xfId="74"/>
    <cellStyle name="Денежный 3 2 2 2 2" xfId="145"/>
    <cellStyle name="Денежный 3 2 2 2 2 2" xfId="564"/>
    <cellStyle name="Денежный 3 2 2 2 2 2 2" xfId="1139"/>
    <cellStyle name="Денежный 3 2 2 2 2 3" xfId="355"/>
    <cellStyle name="Денежный 3 2 2 2 2 4" xfId="928"/>
    <cellStyle name="Денежный 3 2 2 2 3" xfId="222"/>
    <cellStyle name="Денежный 3 2 2 2 3 2" xfId="639"/>
    <cellStyle name="Денежный 3 2 2 2 3 2 2" xfId="1216"/>
    <cellStyle name="Денежный 3 2 2 2 3 3" xfId="430"/>
    <cellStyle name="Денежный 3 2 2 2 3 4" xfId="1005"/>
    <cellStyle name="Денежный 3 2 2 2 4" xfId="498"/>
    <cellStyle name="Денежный 3 2 2 2 4 2" xfId="1073"/>
    <cellStyle name="Денежный 3 2 2 2 5" xfId="290"/>
    <cellStyle name="Денежный 3 2 2 2 6" xfId="863"/>
    <cellStyle name="Денежный 3 2 2 3" xfId="116"/>
    <cellStyle name="Денежный 3 2 2 3 2" xfId="535"/>
    <cellStyle name="Денежный 3 2 2 3 2 2" xfId="1110"/>
    <cellStyle name="Денежный 3 2 2 3 3" xfId="326"/>
    <cellStyle name="Денежный 3 2 2 3 4" xfId="899"/>
    <cellStyle name="Денежный 3 2 2 4" xfId="193"/>
    <cellStyle name="Денежный 3 2 2 4 2" xfId="610"/>
    <cellStyle name="Денежный 3 2 2 4 2 2" xfId="1187"/>
    <cellStyle name="Денежный 3 2 2 4 3" xfId="401"/>
    <cellStyle name="Денежный 3 2 2 4 4" xfId="976"/>
    <cellStyle name="Денежный 3 2 2 5" xfId="468"/>
    <cellStyle name="Денежный 3 2 2 5 2" xfId="1043"/>
    <cellStyle name="Денежный 3 2 2 6" xfId="261"/>
    <cellStyle name="Денежный 3 2 2 7" xfId="834"/>
    <cellStyle name="Денежный 3 2 3" xfId="66"/>
    <cellStyle name="Денежный 3 2 3 2" xfId="137"/>
    <cellStyle name="Денежный 3 2 3 2 2" xfId="556"/>
    <cellStyle name="Денежный 3 2 3 2 2 2" xfId="1131"/>
    <cellStyle name="Денежный 3 2 3 2 3" xfId="347"/>
    <cellStyle name="Денежный 3 2 3 2 4" xfId="920"/>
    <cellStyle name="Денежный 3 2 3 3" xfId="214"/>
    <cellStyle name="Денежный 3 2 3 3 2" xfId="631"/>
    <cellStyle name="Денежный 3 2 3 3 2 2" xfId="1208"/>
    <cellStyle name="Денежный 3 2 3 3 3" xfId="422"/>
    <cellStyle name="Денежный 3 2 3 3 4" xfId="997"/>
    <cellStyle name="Денежный 3 2 3 4" xfId="490"/>
    <cellStyle name="Денежный 3 2 3 4 2" xfId="1065"/>
    <cellStyle name="Денежный 3 2 3 5" xfId="282"/>
    <cellStyle name="Денежный 3 2 3 6" xfId="855"/>
    <cellStyle name="Денежный 3 2 4" xfId="108"/>
    <cellStyle name="Денежный 3 2 4 2" xfId="527"/>
    <cellStyle name="Денежный 3 2 4 2 2" xfId="1102"/>
    <cellStyle name="Денежный 3 2 4 3" xfId="318"/>
    <cellStyle name="Денежный 3 2 4 4" xfId="891"/>
    <cellStyle name="Денежный 3 2 5" xfId="185"/>
    <cellStyle name="Денежный 3 2 5 2" xfId="602"/>
    <cellStyle name="Денежный 3 2 5 2 2" xfId="1179"/>
    <cellStyle name="Денежный 3 2 5 3" xfId="393"/>
    <cellStyle name="Денежный 3 2 5 4" xfId="968"/>
    <cellStyle name="Денежный 3 2 6" xfId="460"/>
    <cellStyle name="Денежный 3 2 6 2" xfId="1035"/>
    <cellStyle name="Денежный 3 2 7" xfId="253"/>
    <cellStyle name="Денежный 3 2 8" xfId="826"/>
    <cellStyle name="Денежный 3 3" xfId="39"/>
    <cellStyle name="Денежный 3 3 2" xfId="70"/>
    <cellStyle name="Денежный 3 3 2 2" xfId="141"/>
    <cellStyle name="Денежный 3 3 2 2 2" xfId="560"/>
    <cellStyle name="Денежный 3 3 2 2 2 2" xfId="1135"/>
    <cellStyle name="Денежный 3 3 2 2 3" xfId="351"/>
    <cellStyle name="Денежный 3 3 2 2 4" xfId="924"/>
    <cellStyle name="Денежный 3 3 2 3" xfId="218"/>
    <cellStyle name="Денежный 3 3 2 3 2" xfId="635"/>
    <cellStyle name="Денежный 3 3 2 3 2 2" xfId="1212"/>
    <cellStyle name="Денежный 3 3 2 3 3" xfId="426"/>
    <cellStyle name="Денежный 3 3 2 3 4" xfId="1001"/>
    <cellStyle name="Денежный 3 3 2 4" xfId="494"/>
    <cellStyle name="Денежный 3 3 2 4 2" xfId="1069"/>
    <cellStyle name="Денежный 3 3 2 5" xfId="286"/>
    <cellStyle name="Денежный 3 3 2 6" xfId="859"/>
    <cellStyle name="Денежный 3 3 3" xfId="112"/>
    <cellStyle name="Денежный 3 3 3 2" xfId="531"/>
    <cellStyle name="Денежный 3 3 3 2 2" xfId="1106"/>
    <cellStyle name="Денежный 3 3 3 3" xfId="322"/>
    <cellStyle name="Денежный 3 3 3 4" xfId="895"/>
    <cellStyle name="Денежный 3 3 4" xfId="189"/>
    <cellStyle name="Денежный 3 3 4 2" xfId="606"/>
    <cellStyle name="Денежный 3 3 4 2 2" xfId="1183"/>
    <cellStyle name="Денежный 3 3 4 3" xfId="397"/>
    <cellStyle name="Денежный 3 3 4 4" xfId="972"/>
    <cellStyle name="Денежный 3 3 5" xfId="464"/>
    <cellStyle name="Денежный 3 3 5 2" xfId="1039"/>
    <cellStyle name="Денежный 3 3 6" xfId="257"/>
    <cellStyle name="Денежный 3 3 7" xfId="830"/>
    <cellStyle name="Денежный 3 4" xfId="54"/>
    <cellStyle name="Денежный 3 4 2" xfId="125"/>
    <cellStyle name="Денежный 3 4 2 2" xfId="544"/>
    <cellStyle name="Денежный 3 4 2 2 2" xfId="1119"/>
    <cellStyle name="Денежный 3 4 2 3" xfId="335"/>
    <cellStyle name="Денежный 3 4 2 4" xfId="908"/>
    <cellStyle name="Денежный 3 4 3" xfId="202"/>
    <cellStyle name="Денежный 3 4 3 2" xfId="619"/>
    <cellStyle name="Денежный 3 4 3 2 2" xfId="1196"/>
    <cellStyle name="Денежный 3 4 3 3" xfId="410"/>
    <cellStyle name="Денежный 3 4 3 4" xfId="985"/>
    <cellStyle name="Денежный 3 4 4" xfId="478"/>
    <cellStyle name="Денежный 3 4 4 2" xfId="1053"/>
    <cellStyle name="Денежный 3 4 5" xfId="270"/>
    <cellStyle name="Денежный 3 4 6" xfId="843"/>
    <cellStyle name="Денежный 3 5" xfId="62"/>
    <cellStyle name="Денежный 3 5 2" xfId="133"/>
    <cellStyle name="Денежный 3 5 2 2" xfId="552"/>
    <cellStyle name="Денежный 3 5 2 2 2" xfId="1127"/>
    <cellStyle name="Денежный 3 5 2 3" xfId="343"/>
    <cellStyle name="Денежный 3 5 2 4" xfId="916"/>
    <cellStyle name="Денежный 3 5 3" xfId="210"/>
    <cellStyle name="Денежный 3 5 3 2" xfId="627"/>
    <cellStyle name="Денежный 3 5 3 2 2" xfId="1204"/>
    <cellStyle name="Денежный 3 5 3 3" xfId="418"/>
    <cellStyle name="Денежный 3 5 3 4" xfId="993"/>
    <cellStyle name="Денежный 3 5 4" xfId="486"/>
    <cellStyle name="Денежный 3 5 4 2" xfId="1061"/>
    <cellStyle name="Денежный 3 5 5" xfId="278"/>
    <cellStyle name="Денежный 3 5 6" xfId="851"/>
    <cellStyle name="Денежный 3 6" xfId="97"/>
    <cellStyle name="Денежный 3 6 2" xfId="516"/>
    <cellStyle name="Денежный 3 6 2 2" xfId="1091"/>
    <cellStyle name="Денежный 3 6 3" xfId="307"/>
    <cellStyle name="Денежный 3 6 4" xfId="880"/>
    <cellStyle name="Денежный 3 7" xfId="181"/>
    <cellStyle name="Денежный 3 7 2" xfId="598"/>
    <cellStyle name="Денежный 3 7 2 2" xfId="1175"/>
    <cellStyle name="Денежный 3 7 3" xfId="389"/>
    <cellStyle name="Денежный 3 7 4" xfId="964"/>
    <cellStyle name="Денежный 3 8" xfId="445"/>
    <cellStyle name="Денежный 3 8 2" xfId="1020"/>
    <cellStyle name="Денежный 3 9" xfId="249"/>
    <cellStyle name="Денежный 4" xfId="729"/>
    <cellStyle name="Заголовок 1 2" xfId="1330"/>
    <cellStyle name="Заголовок 2 2" xfId="1331"/>
    <cellStyle name="Заголовок 3 2" xfId="1332"/>
    <cellStyle name="Заголовок 4 2" xfId="1333"/>
    <cellStyle name="Итог 2" xfId="1334"/>
    <cellStyle name="Контрольная ячейка 2" xfId="1335"/>
    <cellStyle name="Название 2" xfId="1336"/>
    <cellStyle name="Нейтральный 2" xfId="1337"/>
    <cellStyle name="Обычный" xfId="0" builtinId="0"/>
    <cellStyle name="Обычный 10" xfId="32"/>
    <cellStyle name="Обычный 11" xfId="3"/>
    <cellStyle name="Обычный 11 10" xfId="820"/>
    <cellStyle name="Обычный 11 11" xfId="1354"/>
    <cellStyle name="Обычный 11 2" xfId="33"/>
    <cellStyle name="Обычный 11 2 2" xfId="41"/>
    <cellStyle name="Обычный 11 2 2 2" xfId="72"/>
    <cellStyle name="Обычный 11 2 2 2 2" xfId="143"/>
    <cellStyle name="Обычный 11 2 2 2 2 2" xfId="562"/>
    <cellStyle name="Обычный 11 2 2 2 2 2 2" xfId="1137"/>
    <cellStyle name="Обычный 11 2 2 2 2 3" xfId="353"/>
    <cellStyle name="Обычный 11 2 2 2 2 4" xfId="926"/>
    <cellStyle name="Обычный 11 2 2 2 3" xfId="220"/>
    <cellStyle name="Обычный 11 2 2 2 3 2" xfId="637"/>
    <cellStyle name="Обычный 11 2 2 2 3 2 2" xfId="1214"/>
    <cellStyle name="Обычный 11 2 2 2 3 3" xfId="428"/>
    <cellStyle name="Обычный 11 2 2 2 3 4" xfId="1003"/>
    <cellStyle name="Обычный 11 2 2 2 4" xfId="496"/>
    <cellStyle name="Обычный 11 2 2 2 4 2" xfId="1071"/>
    <cellStyle name="Обычный 11 2 2 2 5" xfId="288"/>
    <cellStyle name="Обычный 11 2 2 2 6" xfId="861"/>
    <cellStyle name="Обычный 11 2 2 3" xfId="114"/>
    <cellStyle name="Обычный 11 2 2 3 2" xfId="533"/>
    <cellStyle name="Обычный 11 2 2 3 2 2" xfId="1108"/>
    <cellStyle name="Обычный 11 2 2 3 3" xfId="324"/>
    <cellStyle name="Обычный 11 2 2 3 4" xfId="897"/>
    <cellStyle name="Обычный 11 2 2 4" xfId="191"/>
    <cellStyle name="Обычный 11 2 2 4 2" xfId="608"/>
    <cellStyle name="Обычный 11 2 2 4 2 2" xfId="1185"/>
    <cellStyle name="Обычный 11 2 2 4 3" xfId="399"/>
    <cellStyle name="Обычный 11 2 2 4 4" xfId="974"/>
    <cellStyle name="Обычный 11 2 2 5" xfId="466"/>
    <cellStyle name="Обычный 11 2 2 5 2" xfId="1041"/>
    <cellStyle name="Обычный 11 2 2 6" xfId="259"/>
    <cellStyle name="Обычный 11 2 2 7" xfId="832"/>
    <cellStyle name="Обычный 11 2 3" xfId="64"/>
    <cellStyle name="Обычный 11 2 3 2" xfId="135"/>
    <cellStyle name="Обычный 11 2 3 2 2" xfId="554"/>
    <cellStyle name="Обычный 11 2 3 2 2 2" xfId="1129"/>
    <cellStyle name="Обычный 11 2 3 2 3" xfId="345"/>
    <cellStyle name="Обычный 11 2 3 2 4" xfId="918"/>
    <cellStyle name="Обычный 11 2 3 3" xfId="212"/>
    <cellStyle name="Обычный 11 2 3 3 2" xfId="629"/>
    <cellStyle name="Обычный 11 2 3 3 2 2" xfId="1206"/>
    <cellStyle name="Обычный 11 2 3 3 3" xfId="420"/>
    <cellStyle name="Обычный 11 2 3 3 4" xfId="995"/>
    <cellStyle name="Обычный 11 2 3 4" xfId="488"/>
    <cellStyle name="Обычный 11 2 3 4 2" xfId="1063"/>
    <cellStyle name="Обычный 11 2 3 5" xfId="280"/>
    <cellStyle name="Обычный 11 2 3 6" xfId="853"/>
    <cellStyle name="Обычный 11 2 4" xfId="106"/>
    <cellStyle name="Обычный 11 2 4 2" xfId="525"/>
    <cellStyle name="Обычный 11 2 4 2 2" xfId="1100"/>
    <cellStyle name="Обычный 11 2 4 3" xfId="316"/>
    <cellStyle name="Обычный 11 2 4 4" xfId="889"/>
    <cellStyle name="Обычный 11 2 5" xfId="183"/>
    <cellStyle name="Обычный 11 2 5 2" xfId="600"/>
    <cellStyle name="Обычный 11 2 5 2 2" xfId="1177"/>
    <cellStyle name="Обычный 11 2 5 3" xfId="391"/>
    <cellStyle name="Обычный 11 2 5 4" xfId="966"/>
    <cellStyle name="Обычный 11 2 6" xfId="458"/>
    <cellStyle name="Обычный 11 2 6 2" xfId="1033"/>
    <cellStyle name="Обычный 11 2 7" xfId="251"/>
    <cellStyle name="Обычный 11 2 8" xfId="824"/>
    <cellStyle name="Обычный 11 3" xfId="37"/>
    <cellStyle name="Обычный 11 3 2" xfId="68"/>
    <cellStyle name="Обычный 11 3 2 2" xfId="139"/>
    <cellStyle name="Обычный 11 3 2 2 2" xfId="558"/>
    <cellStyle name="Обычный 11 3 2 2 2 2" xfId="1133"/>
    <cellStyle name="Обычный 11 3 2 2 3" xfId="349"/>
    <cellStyle name="Обычный 11 3 2 2 4" xfId="922"/>
    <cellStyle name="Обычный 11 3 2 3" xfId="216"/>
    <cellStyle name="Обычный 11 3 2 3 2" xfId="633"/>
    <cellStyle name="Обычный 11 3 2 3 2 2" xfId="1210"/>
    <cellStyle name="Обычный 11 3 2 3 3" xfId="424"/>
    <cellStyle name="Обычный 11 3 2 3 4" xfId="999"/>
    <cellStyle name="Обычный 11 3 2 4" xfId="492"/>
    <cellStyle name="Обычный 11 3 2 4 2" xfId="1067"/>
    <cellStyle name="Обычный 11 3 2 5" xfId="284"/>
    <cellStyle name="Обычный 11 3 2 6" xfId="857"/>
    <cellStyle name="Обычный 11 3 3" xfId="110"/>
    <cellStyle name="Обычный 11 3 3 2" xfId="529"/>
    <cellStyle name="Обычный 11 3 3 2 2" xfId="1104"/>
    <cellStyle name="Обычный 11 3 3 3" xfId="320"/>
    <cellStyle name="Обычный 11 3 3 4" xfId="893"/>
    <cellStyle name="Обычный 11 3 4" xfId="187"/>
    <cellStyle name="Обычный 11 3 4 2" xfId="604"/>
    <cellStyle name="Обычный 11 3 4 2 2" xfId="1181"/>
    <cellStyle name="Обычный 11 3 4 3" xfId="395"/>
    <cellStyle name="Обычный 11 3 4 4" xfId="970"/>
    <cellStyle name="Обычный 11 3 5" xfId="462"/>
    <cellStyle name="Обычный 11 3 5 2" xfId="1037"/>
    <cellStyle name="Обычный 11 3 6" xfId="255"/>
    <cellStyle name="Обычный 11 3 7" xfId="828"/>
    <cellStyle name="Обычный 11 4" xfId="52"/>
    <cellStyle name="Обычный 11 4 2" xfId="123"/>
    <cellStyle name="Обычный 11 4 2 2" xfId="542"/>
    <cellStyle name="Обычный 11 4 2 2 2" xfId="1117"/>
    <cellStyle name="Обычный 11 4 2 3" xfId="333"/>
    <cellStyle name="Обычный 11 4 2 4" xfId="906"/>
    <cellStyle name="Обычный 11 4 3" xfId="200"/>
    <cellStyle name="Обычный 11 4 3 2" xfId="617"/>
    <cellStyle name="Обычный 11 4 3 2 2" xfId="1194"/>
    <cellStyle name="Обычный 11 4 3 3" xfId="408"/>
    <cellStyle name="Обычный 11 4 3 4" xfId="983"/>
    <cellStyle name="Обычный 11 4 4" xfId="476"/>
    <cellStyle name="Обычный 11 4 4 2" xfId="1051"/>
    <cellStyle name="Обычный 11 4 5" xfId="268"/>
    <cellStyle name="Обычный 11 4 6" xfId="841"/>
    <cellStyle name="Обычный 11 5" xfId="60"/>
    <cellStyle name="Обычный 11 5 2" xfId="131"/>
    <cellStyle name="Обычный 11 5 2 2" xfId="550"/>
    <cellStyle name="Обычный 11 5 2 2 2" xfId="1125"/>
    <cellStyle name="Обычный 11 5 2 3" xfId="341"/>
    <cellStyle name="Обычный 11 5 2 4" xfId="914"/>
    <cellStyle name="Обычный 11 5 3" xfId="208"/>
    <cellStyle name="Обычный 11 5 3 2" xfId="625"/>
    <cellStyle name="Обычный 11 5 3 2 2" xfId="1202"/>
    <cellStyle name="Обычный 11 5 3 3" xfId="416"/>
    <cellStyle name="Обычный 11 5 3 4" xfId="991"/>
    <cellStyle name="Обычный 11 5 4" xfId="484"/>
    <cellStyle name="Обычный 11 5 4 2" xfId="1059"/>
    <cellStyle name="Обычный 11 5 5" xfId="276"/>
    <cellStyle name="Обычный 11 5 6" xfId="849"/>
    <cellStyle name="Обычный 11 6" xfId="94"/>
    <cellStyle name="Обычный 11 6 2" xfId="513"/>
    <cellStyle name="Обычный 11 6 2 2" xfId="1088"/>
    <cellStyle name="Обычный 11 6 3" xfId="304"/>
    <cellStyle name="Обычный 11 6 4" xfId="877"/>
    <cellStyle name="Обычный 11 7" xfId="179"/>
    <cellStyle name="Обычный 11 7 2" xfId="596"/>
    <cellStyle name="Обычный 11 7 2 2" xfId="1173"/>
    <cellStyle name="Обычный 11 7 3" xfId="387"/>
    <cellStyle name="Обычный 11 7 4" xfId="962"/>
    <cellStyle name="Обычный 11 8" xfId="443"/>
    <cellStyle name="Обычный 11 8 2" xfId="1018"/>
    <cellStyle name="Обычный 11 9" xfId="247"/>
    <cellStyle name="Обычный 12" xfId="45"/>
    <cellStyle name="Обычный 12 2" xfId="51"/>
    <cellStyle name="Обычный 12 3" xfId="118"/>
    <cellStyle name="Обычный 12 3 2" xfId="537"/>
    <cellStyle name="Обычный 12 3 2 2" xfId="1112"/>
    <cellStyle name="Обычный 12 3 3" xfId="328"/>
    <cellStyle name="Обычный 12 3 4" xfId="901"/>
    <cellStyle name="Обычный 12 4" xfId="195"/>
    <cellStyle name="Обычный 12 4 2" xfId="612"/>
    <cellStyle name="Обычный 12 4 2 2" xfId="1189"/>
    <cellStyle name="Обычный 12 4 3" xfId="403"/>
    <cellStyle name="Обычный 12 4 4" xfId="978"/>
    <cellStyle name="Обычный 12 5" xfId="470"/>
    <cellStyle name="Обычный 12 5 2" xfId="1045"/>
    <cellStyle name="Обычный 12 6" xfId="263"/>
    <cellStyle name="Обычный 12 7" xfId="836"/>
    <cellStyle name="Обычный 12 8" xfId="1349"/>
    <cellStyle name="Обычный 13" xfId="48"/>
    <cellStyle name="Обычный 13 2" xfId="120"/>
    <cellStyle name="Обычный 13 2 2" xfId="539"/>
    <cellStyle name="Обычный 13 2 2 2" xfId="1114"/>
    <cellStyle name="Обычный 13 2 3" xfId="330"/>
    <cellStyle name="Обычный 13 2 4" xfId="903"/>
    <cellStyle name="Обычный 13 3" xfId="197"/>
    <cellStyle name="Обычный 13 3 2" xfId="614"/>
    <cellStyle name="Обычный 13 3 2 2" xfId="1191"/>
    <cellStyle name="Обычный 13 3 3" xfId="405"/>
    <cellStyle name="Обычный 13 3 4" xfId="980"/>
    <cellStyle name="Обычный 13 4" xfId="472"/>
    <cellStyle name="Обычный 13 4 2" xfId="1047"/>
    <cellStyle name="Обычный 13 5" xfId="265"/>
    <cellStyle name="Обычный 13 6" xfId="838"/>
    <cellStyle name="Обычный 13 7" xfId="1350"/>
    <cellStyle name="Обычный 14" xfId="50"/>
    <cellStyle name="Обычный 14 2" xfId="122"/>
    <cellStyle name="Обычный 14 2 2" xfId="541"/>
    <cellStyle name="Обычный 14 2 2 2" xfId="1116"/>
    <cellStyle name="Обычный 14 2 3" xfId="332"/>
    <cellStyle name="Обычный 14 2 4" xfId="905"/>
    <cellStyle name="Обычный 14 3" xfId="199"/>
    <cellStyle name="Обычный 14 3 2" xfId="616"/>
    <cellStyle name="Обычный 14 3 2 2" xfId="1193"/>
    <cellStyle name="Обычный 14 3 3" xfId="407"/>
    <cellStyle name="Обычный 14 3 4" xfId="982"/>
    <cellStyle name="Обычный 14 4" xfId="474"/>
    <cellStyle name="Обычный 14 4 2" xfId="1049"/>
    <cellStyle name="Обычный 14 5" xfId="267"/>
    <cellStyle name="Обычный 14 6" xfId="840"/>
    <cellStyle name="Обычный 15" xfId="56"/>
    <cellStyle name="Обычный 15 2" xfId="127"/>
    <cellStyle name="Обычный 15 2 2" xfId="546"/>
    <cellStyle name="Обычный 15 2 2 2" xfId="1121"/>
    <cellStyle name="Обычный 15 2 3" xfId="337"/>
    <cellStyle name="Обычный 15 2 4" xfId="910"/>
    <cellStyle name="Обычный 15 3" xfId="204"/>
    <cellStyle name="Обычный 15 3 2" xfId="621"/>
    <cellStyle name="Обычный 15 3 2 2" xfId="1198"/>
    <cellStyle name="Обычный 15 3 3" xfId="412"/>
    <cellStyle name="Обычный 15 3 4" xfId="987"/>
    <cellStyle name="Обычный 15 4" xfId="480"/>
    <cellStyle name="Обычный 15 4 2" xfId="1055"/>
    <cellStyle name="Обычный 15 5" xfId="272"/>
    <cellStyle name="Обычный 15 6" xfId="845"/>
    <cellStyle name="Обычный 15 7" xfId="1351"/>
    <cellStyle name="Обычный 16" xfId="57"/>
    <cellStyle name="Обычный 16 2" xfId="128"/>
    <cellStyle name="Обычный 16 2 2" xfId="547"/>
    <cellStyle name="Обычный 16 2 2 2" xfId="1122"/>
    <cellStyle name="Обычный 16 2 3" xfId="338"/>
    <cellStyle name="Обычный 16 2 4" xfId="911"/>
    <cellStyle name="Обычный 16 3" xfId="205"/>
    <cellStyle name="Обычный 16 3 2" xfId="622"/>
    <cellStyle name="Обычный 16 3 2 2" xfId="1199"/>
    <cellStyle name="Обычный 16 3 3" xfId="413"/>
    <cellStyle name="Обычный 16 3 4" xfId="988"/>
    <cellStyle name="Обычный 16 4" xfId="481"/>
    <cellStyle name="Обычный 16 4 2" xfId="1056"/>
    <cellStyle name="Обычный 16 5" xfId="273"/>
    <cellStyle name="Обычный 16 6" xfId="846"/>
    <cellStyle name="Обычный 16 7" xfId="1352"/>
    <cellStyle name="Обычный 17" xfId="59"/>
    <cellStyle name="Обычный 17 2" xfId="130"/>
    <cellStyle name="Обычный 17 2 2" xfId="549"/>
    <cellStyle name="Обычный 17 2 2 2" xfId="1124"/>
    <cellStyle name="Обычный 17 2 3" xfId="340"/>
    <cellStyle name="Обычный 17 2 4" xfId="913"/>
    <cellStyle name="Обычный 17 3" xfId="207"/>
    <cellStyle name="Обычный 17 3 2" xfId="624"/>
    <cellStyle name="Обычный 17 3 2 2" xfId="1201"/>
    <cellStyle name="Обычный 17 3 3" xfId="415"/>
    <cellStyle name="Обычный 17 3 4" xfId="990"/>
    <cellStyle name="Обычный 17 4" xfId="483"/>
    <cellStyle name="Обычный 17 4 2" xfId="1058"/>
    <cellStyle name="Обычный 17 5" xfId="275"/>
    <cellStyle name="Обычный 17 6" xfId="848"/>
    <cellStyle name="Обычный 18" xfId="76"/>
    <cellStyle name="Обычный 18 2" xfId="147"/>
    <cellStyle name="Обычный 18 2 2" xfId="566"/>
    <cellStyle name="Обычный 18 2 2 2" xfId="1141"/>
    <cellStyle name="Обычный 18 2 3" xfId="357"/>
    <cellStyle name="Обычный 18 2 4" xfId="930"/>
    <cellStyle name="Обычный 18 3" xfId="224"/>
    <cellStyle name="Обычный 18 3 2" xfId="641"/>
    <cellStyle name="Обычный 18 3 2 2" xfId="1218"/>
    <cellStyle name="Обычный 18 3 3" xfId="432"/>
    <cellStyle name="Обычный 18 3 4" xfId="1007"/>
    <cellStyle name="Обычный 18 4" xfId="500"/>
    <cellStyle name="Обычный 18 4 2" xfId="1075"/>
    <cellStyle name="Обычный 18 5" xfId="292"/>
    <cellStyle name="Обычный 18 6" xfId="865"/>
    <cellStyle name="Обычный 19" xfId="77"/>
    <cellStyle name="Обычный 19 2" xfId="148"/>
    <cellStyle name="Обычный 19 2 2" xfId="567"/>
    <cellStyle name="Обычный 19 2 2 2" xfId="1142"/>
    <cellStyle name="Обычный 19 2 3" xfId="358"/>
    <cellStyle name="Обычный 19 2 4" xfId="931"/>
    <cellStyle name="Обычный 19 3" xfId="225"/>
    <cellStyle name="Обычный 19 3 2" xfId="642"/>
    <cellStyle name="Обычный 19 3 2 2" xfId="1219"/>
    <cellStyle name="Обычный 19 3 3" xfId="433"/>
    <cellStyle name="Обычный 19 3 4" xfId="1008"/>
    <cellStyle name="Обычный 19 4" xfId="501"/>
    <cellStyle name="Обычный 19 4 2" xfId="1076"/>
    <cellStyle name="Обычный 19 5" xfId="293"/>
    <cellStyle name="Обычный 19 6" xfId="866"/>
    <cellStyle name="Обычный 2" xfId="5"/>
    <cellStyle name="Обычный 2 2" xfId="23"/>
    <cellStyle name="Обычный 2 2 2" xfId="243"/>
    <cellStyle name="Обычный 2 2 2 3 2" xfId="162"/>
    <cellStyle name="Обычный 2 2 2 3 2 2" xfId="246"/>
    <cellStyle name="Обычный 2 2 2 3 2 2 2" xfId="1156"/>
    <cellStyle name="Обычный 2 2 2 3 2 3" xfId="945"/>
    <cellStyle name="Обычный 2 2 3" xfId="1346"/>
    <cellStyle name="Обычный 2 2 5" xfId="161"/>
    <cellStyle name="Обычный 2 2 5 2" xfId="244"/>
    <cellStyle name="Обычный 2 2 5 2 2" xfId="1155"/>
    <cellStyle name="Обычный 2 2 5 3" xfId="944"/>
    <cellStyle name="Обычный 2 3" xfId="814"/>
    <cellStyle name="Обычный 2 4" xfId="1348"/>
    <cellStyle name="Обычный 2 5" xfId="1357"/>
    <cellStyle name="Обычный 20" xfId="83"/>
    <cellStyle name="Обычный 21" xfId="84"/>
    <cellStyle name="Обычный 21 2" xfId="152"/>
    <cellStyle name="Обычный 21 2 2" xfId="571"/>
    <cellStyle name="Обычный 21 2 2 2" xfId="1146"/>
    <cellStyle name="Обычный 21 2 3" xfId="362"/>
    <cellStyle name="Обычный 21 2 4" xfId="935"/>
    <cellStyle name="Обычный 21 3" xfId="227"/>
    <cellStyle name="Обычный 21 3 2" xfId="644"/>
    <cellStyle name="Обычный 21 3 2 2" xfId="1221"/>
    <cellStyle name="Обычный 21 3 3" xfId="435"/>
    <cellStyle name="Обычный 21 3 4" xfId="1010"/>
    <cellStyle name="Обычный 21 4" xfId="504"/>
    <cellStyle name="Обычный 21 4 2" xfId="1079"/>
    <cellStyle name="Обычный 21 5" xfId="295"/>
    <cellStyle name="Обычный 21 6" xfId="868"/>
    <cellStyle name="Обычный 22" xfId="86"/>
    <cellStyle name="Обычный 22 2" xfId="154"/>
    <cellStyle name="Обычный 22 2 2" xfId="573"/>
    <cellStyle name="Обычный 22 2 2 2" xfId="1148"/>
    <cellStyle name="Обычный 22 2 3" xfId="364"/>
    <cellStyle name="Обычный 22 2 4" xfId="937"/>
    <cellStyle name="Обычный 22 3" xfId="229"/>
    <cellStyle name="Обычный 22 3 2" xfId="646"/>
    <cellStyle name="Обычный 22 3 2 2" xfId="1223"/>
    <cellStyle name="Обычный 22 3 3" xfId="437"/>
    <cellStyle name="Обычный 22 3 4" xfId="1012"/>
    <cellStyle name="Обычный 22 4" xfId="506"/>
    <cellStyle name="Обычный 22 4 2" xfId="1081"/>
    <cellStyle name="Обычный 22 5" xfId="297"/>
    <cellStyle name="Обычный 22 6" xfId="870"/>
    <cellStyle name="Обычный 23" xfId="88"/>
    <cellStyle name="Обычный 23 2" xfId="156"/>
    <cellStyle name="Обычный 23 2 2" xfId="575"/>
    <cellStyle name="Обычный 23 2 2 2" xfId="1150"/>
    <cellStyle name="Обычный 23 2 3" xfId="366"/>
    <cellStyle name="Обычный 23 2 4" xfId="939"/>
    <cellStyle name="Обычный 23 3" xfId="231"/>
    <cellStyle name="Обычный 23 3 2" xfId="648"/>
    <cellStyle name="Обычный 23 3 2 2" xfId="1225"/>
    <cellStyle name="Обычный 23 3 3" xfId="439"/>
    <cellStyle name="Обычный 23 3 4" xfId="1014"/>
    <cellStyle name="Обычный 23 4" xfId="508"/>
    <cellStyle name="Обычный 23 4 2" xfId="1083"/>
    <cellStyle name="Обычный 23 5" xfId="299"/>
    <cellStyle name="Обычный 23 6" xfId="872"/>
    <cellStyle name="Обычный 24" xfId="91"/>
    <cellStyle name="Обычный 24 2" xfId="159"/>
    <cellStyle name="Обычный 24 2 2" xfId="578"/>
    <cellStyle name="Обычный 24 2 2 2" xfId="1153"/>
    <cellStyle name="Обычный 24 2 3" xfId="369"/>
    <cellStyle name="Обычный 24 2 4" xfId="942"/>
    <cellStyle name="Обычный 24 3" xfId="233"/>
    <cellStyle name="Обычный 24 3 2" xfId="650"/>
    <cellStyle name="Обычный 24 3 2 2" xfId="1227"/>
    <cellStyle name="Обычный 24 3 3" xfId="441"/>
    <cellStyle name="Обычный 24 3 4" xfId="1016"/>
    <cellStyle name="Обычный 24 4" xfId="511"/>
    <cellStyle name="Обычный 24 4 2" xfId="1086"/>
    <cellStyle name="Обычный 24 5" xfId="302"/>
    <cellStyle name="Обычный 24 6" xfId="875"/>
    <cellStyle name="Обычный 25" xfId="235"/>
    <cellStyle name="Обычный 26" xfId="240"/>
    <cellStyle name="Обычный 27" xfId="730"/>
    <cellStyle name="Обычный 28" xfId="732"/>
    <cellStyle name="Обычный 29" xfId="734"/>
    <cellStyle name="Обычный 3" xfId="9"/>
    <cellStyle name="Обычный 3 2" xfId="92"/>
    <cellStyle name="Обычный 3 3" xfId="239"/>
    <cellStyle name="Обычный 3 4" xfId="724"/>
    <cellStyle name="Обычный 3 5" xfId="1347"/>
    <cellStyle name="Обычный 3_Книга1" xfId="727"/>
    <cellStyle name="Обычный 3_Книга1_Книга1" xfId="1358"/>
    <cellStyle name="Обычный 30" xfId="736"/>
    <cellStyle name="Обычный 31" xfId="738"/>
    <cellStyle name="Обычный 32" xfId="740"/>
    <cellStyle name="Обычный 33" xfId="741"/>
    <cellStyle name="Обычный 34" xfId="742"/>
    <cellStyle name="Обычный 35" xfId="743"/>
    <cellStyle name="Обычный 36" xfId="744"/>
    <cellStyle name="Обычный 37" xfId="745"/>
    <cellStyle name="Обычный 38" xfId="746"/>
    <cellStyle name="Обычный 39" xfId="747"/>
    <cellStyle name="Обычный 4" xfId="2"/>
    <cellStyle name="Обычный 4 2" xfId="728"/>
    <cellStyle name="Обычный 40" xfId="748"/>
    <cellStyle name="Обычный 41" xfId="749"/>
    <cellStyle name="Обычный 42" xfId="750"/>
    <cellStyle name="Обычный 43" xfId="751"/>
    <cellStyle name="Обычный 44" xfId="752"/>
    <cellStyle name="Обычный 45" xfId="754"/>
    <cellStyle name="Обычный 46" xfId="755"/>
    <cellStyle name="Обычный 47" xfId="756"/>
    <cellStyle name="Обычный 48" xfId="758"/>
    <cellStyle name="Обычный 49" xfId="760"/>
    <cellStyle name="Обычный 5" xfId="17"/>
    <cellStyle name="Обычный 50" xfId="762"/>
    <cellStyle name="Обычный 51" xfId="763"/>
    <cellStyle name="Обычный 52" xfId="764"/>
    <cellStyle name="Обычный 53" xfId="766"/>
    <cellStyle name="Обычный 54" xfId="767"/>
    <cellStyle name="Обычный 55" xfId="768"/>
    <cellStyle name="Обычный 56" xfId="769"/>
    <cellStyle name="Обычный 57" xfId="770"/>
    <cellStyle name="Обычный 58" xfId="772"/>
    <cellStyle name="Обычный 59" xfId="773"/>
    <cellStyle name="Обычный 6" xfId="19"/>
    <cellStyle name="Обычный 60" xfId="774"/>
    <cellStyle name="Обычный 61" xfId="775"/>
    <cellStyle name="Обычный 62" xfId="777"/>
    <cellStyle name="Обычный 63" xfId="778"/>
    <cellStyle name="Обычный 64" xfId="781"/>
    <cellStyle name="Обычный 65" xfId="783"/>
    <cellStyle name="Обычный 66" xfId="784"/>
    <cellStyle name="Обычный 67" xfId="785"/>
    <cellStyle name="Обычный 68" xfId="787"/>
    <cellStyle name="Обычный 69" xfId="788"/>
    <cellStyle name="Обычный 7" xfId="21"/>
    <cellStyle name="Обычный 70" xfId="789"/>
    <cellStyle name="Обычный 71" xfId="790"/>
    <cellStyle name="Обычный 72" xfId="791"/>
    <cellStyle name="Обычный 73" xfId="793"/>
    <cellStyle name="Обычный 74" xfId="794"/>
    <cellStyle name="Обычный 75" xfId="795"/>
    <cellStyle name="Обычный 76" xfId="797"/>
    <cellStyle name="Обычный 77" xfId="798"/>
    <cellStyle name="Обычный 78" xfId="799"/>
    <cellStyle name="Обычный 79" xfId="800"/>
    <cellStyle name="Обычный 8" xfId="24"/>
    <cellStyle name="Обычный 80" xfId="802"/>
    <cellStyle name="Обычный 81" xfId="803"/>
    <cellStyle name="Обычный 82" xfId="805"/>
    <cellStyle name="Обычный 83" xfId="806"/>
    <cellStyle name="Обычный 84" xfId="807"/>
    <cellStyle name="Обычный 85" xfId="809"/>
    <cellStyle name="Обычный 86" xfId="811"/>
    <cellStyle name="Обычный 87" xfId="810"/>
    <cellStyle name="Обычный 88" xfId="812"/>
    <cellStyle name="Обычный 89" xfId="816"/>
    <cellStyle name="Обычный 9" xfId="31"/>
    <cellStyle name="Обычный 9 2" xfId="245"/>
    <cellStyle name="Обычный 90" xfId="815"/>
    <cellStyle name="Обычный 91" xfId="817"/>
    <cellStyle name="Обычный 92" xfId="818"/>
    <cellStyle name="Обычный 93" xfId="1298"/>
    <cellStyle name="Обычный 94" xfId="1300"/>
    <cellStyle name="Обычный 95" xfId="1345"/>
    <cellStyle name="Обычный 96" xfId="1353"/>
    <cellStyle name="Обычный 97" xfId="1355"/>
    <cellStyle name="Обычный_Лист1" xfId="47"/>
    <cellStyle name="Открывавшаяся гиперссылка" xfId="80" builtinId="9" hidden="1"/>
    <cellStyle name="Открывавшаяся гиперссылка" xfId="82" builtinId="9" hidden="1"/>
    <cellStyle name="Плохой 2" xfId="1338"/>
    <cellStyle name="Пояснение 2" xfId="739"/>
    <cellStyle name="Пояснение 3" xfId="1339"/>
    <cellStyle name="Примечание 2" xfId="1340"/>
    <cellStyle name="Связанная ячейка 2" xfId="1341"/>
    <cellStyle name="Стиль 1" xfId="90"/>
    <cellStyle name="Стиль 1 10" xfId="96"/>
    <cellStyle name="Стиль 1 10 2" xfId="515"/>
    <cellStyle name="Стиль 1 10 2 2" xfId="1090"/>
    <cellStyle name="Стиль 1 10 3" xfId="691"/>
    <cellStyle name="Стиль 1 10 3 2" xfId="1268"/>
    <cellStyle name="Стиль 1 10 4" xfId="715"/>
    <cellStyle name="Стиль 1 10 4 2" xfId="1292"/>
    <cellStyle name="Стиль 1 10 5" xfId="710"/>
    <cellStyle name="Стиль 1 10 5 2" xfId="1287"/>
    <cellStyle name="Стиль 1 10 6" xfId="306"/>
    <cellStyle name="Стиль 1 10 7" xfId="879"/>
    <cellStyle name="Стиль 1 11" xfId="151"/>
    <cellStyle name="Стиль 1 11 2" xfId="570"/>
    <cellStyle name="Стиль 1 11 2 2" xfId="1145"/>
    <cellStyle name="Стиль 1 11 3" xfId="703"/>
    <cellStyle name="Стиль 1 11 3 2" xfId="1280"/>
    <cellStyle name="Стиль 1 11 4" xfId="455"/>
    <cellStyle name="Стиль 1 11 4 2" xfId="1030"/>
    <cellStyle name="Стиль 1 11 5" xfId="699"/>
    <cellStyle name="Стиль 1 11 5 2" xfId="1276"/>
    <cellStyle name="Стиль 1 11 6" xfId="361"/>
    <cellStyle name="Стиль 1 11 7" xfId="934"/>
    <cellStyle name="Стиль 1 12" xfId="168"/>
    <cellStyle name="Стиль 1 12 2" xfId="585"/>
    <cellStyle name="Стиль 1 12 2 2" xfId="1162"/>
    <cellStyle name="Стиль 1 12 3" xfId="665"/>
    <cellStyle name="Стиль 1 12 3 2" xfId="1242"/>
    <cellStyle name="Стиль 1 12 4" xfId="447"/>
    <cellStyle name="Стиль 1 12 4 2" xfId="1022"/>
    <cellStyle name="Стиль 1 12 5" xfId="676"/>
    <cellStyle name="Стиль 1 12 5 2" xfId="1253"/>
    <cellStyle name="Стиль 1 12 6" xfId="376"/>
    <cellStyle name="Стиль 1 12 7" xfId="951"/>
    <cellStyle name="Стиль 1 13" xfId="165"/>
    <cellStyle name="Стиль 1 13 2" xfId="582"/>
    <cellStyle name="Стиль 1 13 2 2" xfId="1159"/>
    <cellStyle name="Стиль 1 13 3" xfId="657"/>
    <cellStyle name="Стиль 1 13 3 2" xfId="1234"/>
    <cellStyle name="Стиль 1 13 4" xfId="668"/>
    <cellStyle name="Стиль 1 13 4 2" xfId="1245"/>
    <cellStyle name="Стиль 1 13 5" xfId="448"/>
    <cellStyle name="Стиль 1 13 5 2" xfId="1023"/>
    <cellStyle name="Стиль 1 13 6" xfId="373"/>
    <cellStyle name="Стиль 1 13 7" xfId="948"/>
    <cellStyle name="Стиль 1 14" xfId="166"/>
    <cellStyle name="Стиль 1 14 2" xfId="583"/>
    <cellStyle name="Стиль 1 14 2 2" xfId="1160"/>
    <cellStyle name="Стиль 1 14 3" xfId="708"/>
    <cellStyle name="Стиль 1 14 3 2" xfId="1285"/>
    <cellStyle name="Стиль 1 14 4" xfId="681"/>
    <cellStyle name="Стиль 1 14 4 2" xfId="1258"/>
    <cellStyle name="Стиль 1 14 5" xfId="718"/>
    <cellStyle name="Стиль 1 14 5 2" xfId="1295"/>
    <cellStyle name="Стиль 1 14 6" xfId="374"/>
    <cellStyle name="Стиль 1 14 7" xfId="949"/>
    <cellStyle name="Стиль 1 15" xfId="102"/>
    <cellStyle name="Стиль 1 15 2" xfId="521"/>
    <cellStyle name="Стиль 1 15 2 2" xfId="1096"/>
    <cellStyle name="Стиль 1 15 3" xfId="503"/>
    <cellStyle name="Стиль 1 15 3 2" xfId="1078"/>
    <cellStyle name="Стиль 1 15 4" xfId="670"/>
    <cellStyle name="Стиль 1 15 4 2" xfId="1247"/>
    <cellStyle name="Стиль 1 15 5" xfId="702"/>
    <cellStyle name="Стиль 1 15 5 2" xfId="1279"/>
    <cellStyle name="Стиль 1 15 6" xfId="312"/>
    <cellStyle name="Стиль 1 15 7" xfId="885"/>
    <cellStyle name="Стиль 1 16" xfId="150"/>
    <cellStyle name="Стиль 1 16 2" xfId="569"/>
    <cellStyle name="Стиль 1 16 2 2" xfId="1144"/>
    <cellStyle name="Стиль 1 16 3" xfId="453"/>
    <cellStyle name="Стиль 1 16 3 2" xfId="1028"/>
    <cellStyle name="Стиль 1 16 4" xfId="716"/>
    <cellStyle name="Стиль 1 16 4 2" xfId="1293"/>
    <cellStyle name="Стиль 1 16 5" xfId="686"/>
    <cellStyle name="Стиль 1 16 5 2" xfId="1263"/>
    <cellStyle name="Стиль 1 16 6" xfId="360"/>
    <cellStyle name="Стиль 1 16 7" xfId="933"/>
    <cellStyle name="Стиль 1 17" xfId="172"/>
    <cellStyle name="Стиль 1 17 2" xfId="589"/>
    <cellStyle name="Стиль 1 17 2 2" xfId="1166"/>
    <cellStyle name="Стиль 1 17 3" xfId="652"/>
    <cellStyle name="Стиль 1 17 3 2" xfId="1229"/>
    <cellStyle name="Стиль 1 17 4" xfId="653"/>
    <cellStyle name="Стиль 1 17 4 2" xfId="1230"/>
    <cellStyle name="Стиль 1 17 5" xfId="667"/>
    <cellStyle name="Стиль 1 17 5 2" xfId="1244"/>
    <cellStyle name="Стиль 1 17 6" xfId="380"/>
    <cellStyle name="Стиль 1 17 7" xfId="955"/>
    <cellStyle name="Стиль 1 18" xfId="174"/>
    <cellStyle name="Стиль 1 18 2" xfId="591"/>
    <cellStyle name="Стиль 1 18 2 2" xfId="1168"/>
    <cellStyle name="Стиль 1 18 3" xfId="701"/>
    <cellStyle name="Стиль 1 18 3 2" xfId="1278"/>
    <cellStyle name="Стиль 1 18 4" xfId="698"/>
    <cellStyle name="Стиль 1 18 4 2" xfId="1275"/>
    <cellStyle name="Стиль 1 18 5" xfId="669"/>
    <cellStyle name="Стиль 1 18 5 2" xfId="1246"/>
    <cellStyle name="Стиль 1 18 6" xfId="382"/>
    <cellStyle name="Стиль 1 18 7" xfId="957"/>
    <cellStyle name="Стиль 1 19" xfId="171"/>
    <cellStyle name="Стиль 1 19 2" xfId="588"/>
    <cellStyle name="Стиль 1 19 2 2" xfId="1165"/>
    <cellStyle name="Стиль 1 19 3" xfId="707"/>
    <cellStyle name="Стиль 1 19 3 2" xfId="1284"/>
    <cellStyle name="Стиль 1 19 4" xfId="689"/>
    <cellStyle name="Стиль 1 19 4 2" xfId="1266"/>
    <cellStyle name="Стиль 1 19 5" xfId="719"/>
    <cellStyle name="Стиль 1 19 5 2" xfId="1296"/>
    <cellStyle name="Стиль 1 19 6" xfId="379"/>
    <cellStyle name="Стиль 1 19 7" xfId="954"/>
    <cellStyle name="Стиль 1 2" xfId="158"/>
    <cellStyle name="Стиль 1 2 2" xfId="577"/>
    <cellStyle name="Стиль 1 2 2 2" xfId="1152"/>
    <cellStyle name="Стиль 1 2 3" xfId="674"/>
    <cellStyle name="Стиль 1 2 3 2" xfId="1251"/>
    <cellStyle name="Стиль 1 2 4" xfId="709"/>
    <cellStyle name="Стиль 1 2 4 2" xfId="1286"/>
    <cellStyle name="Стиль 1 2 5" xfId="690"/>
    <cellStyle name="Стиль 1 2 5 2" xfId="1267"/>
    <cellStyle name="Стиль 1 2 6" xfId="368"/>
    <cellStyle name="Стиль 1 2 7" xfId="941"/>
    <cellStyle name="Стиль 1 20" xfId="177"/>
    <cellStyle name="Стиль 1 20 2" xfId="594"/>
    <cellStyle name="Стиль 1 20 2 2" xfId="1171"/>
    <cellStyle name="Стиль 1 20 3" xfId="656"/>
    <cellStyle name="Стиль 1 20 3 2" xfId="1233"/>
    <cellStyle name="Стиль 1 20 4" xfId="663"/>
    <cellStyle name="Стиль 1 20 4 2" xfId="1240"/>
    <cellStyle name="Стиль 1 20 5" xfId="696"/>
    <cellStyle name="Стиль 1 20 5 2" xfId="1273"/>
    <cellStyle name="Стиль 1 20 6" xfId="385"/>
    <cellStyle name="Стиль 1 20 7" xfId="960"/>
    <cellStyle name="Стиль 1 21" xfId="101"/>
    <cellStyle name="Стиль 1 21 2" xfId="520"/>
    <cellStyle name="Стиль 1 21 2 2" xfId="1095"/>
    <cellStyle name="Стиль 1 21 3" xfId="446"/>
    <cellStyle name="Стиль 1 21 3 2" xfId="1021"/>
    <cellStyle name="Стиль 1 21 4" xfId="454"/>
    <cellStyle name="Стиль 1 21 4 2" xfId="1029"/>
    <cellStyle name="Стиль 1 21 5" xfId="675"/>
    <cellStyle name="Стиль 1 21 5 2" xfId="1252"/>
    <cellStyle name="Стиль 1 21 6" xfId="311"/>
    <cellStyle name="Стиль 1 21 7" xfId="884"/>
    <cellStyle name="Стиль 1 22" xfId="169"/>
    <cellStyle name="Стиль 1 22 2" xfId="586"/>
    <cellStyle name="Стиль 1 22 2 2" xfId="1163"/>
    <cellStyle name="Стиль 1 22 3" xfId="677"/>
    <cellStyle name="Стиль 1 22 3 2" xfId="1254"/>
    <cellStyle name="Стиль 1 22 4" xfId="695"/>
    <cellStyle name="Стиль 1 22 4 2" xfId="1272"/>
    <cellStyle name="Стиль 1 22 5" xfId="688"/>
    <cellStyle name="Стиль 1 22 5 2" xfId="1265"/>
    <cellStyle name="Стиль 1 22 6" xfId="377"/>
    <cellStyle name="Стиль 1 22 7" xfId="952"/>
    <cellStyle name="Стиль 1 23" xfId="178"/>
    <cellStyle name="Стиль 1 23 2" xfId="595"/>
    <cellStyle name="Стиль 1 23 2 2" xfId="1172"/>
    <cellStyle name="Стиль 1 23 3" xfId="655"/>
    <cellStyle name="Стиль 1 23 3 2" xfId="1232"/>
    <cellStyle name="Стиль 1 23 4" xfId="706"/>
    <cellStyle name="Стиль 1 23 4 2" xfId="1283"/>
    <cellStyle name="Стиль 1 23 5" xfId="692"/>
    <cellStyle name="Стиль 1 23 5 2" xfId="1269"/>
    <cellStyle name="Стиль 1 23 6" xfId="386"/>
    <cellStyle name="Стиль 1 23 7" xfId="961"/>
    <cellStyle name="Стиль 1 24" xfId="98"/>
    <cellStyle name="Стиль 1 24 2" xfId="517"/>
    <cellStyle name="Стиль 1 24 2 2" xfId="1092"/>
    <cellStyle name="Стиль 1 24 3" xfId="694"/>
    <cellStyle name="Стиль 1 24 3 2" xfId="1271"/>
    <cellStyle name="Стиль 1 24 4" xfId="680"/>
    <cellStyle name="Стиль 1 24 4 2" xfId="1257"/>
    <cellStyle name="Стиль 1 24 5" xfId="654"/>
    <cellStyle name="Стиль 1 24 5 2" xfId="1231"/>
    <cellStyle name="Стиль 1 24 6" xfId="308"/>
    <cellStyle name="Стиль 1 24 7" xfId="881"/>
    <cellStyle name="Стиль 1 25" xfId="103"/>
    <cellStyle name="Стиль 1 25 2" xfId="522"/>
    <cellStyle name="Стиль 1 25 2 2" xfId="1097"/>
    <cellStyle name="Стиль 1 25 3" xfId="683"/>
    <cellStyle name="Стиль 1 25 3 2" xfId="1260"/>
    <cellStyle name="Стиль 1 25 4" xfId="685"/>
    <cellStyle name="Стиль 1 25 4 2" xfId="1262"/>
    <cellStyle name="Стиль 1 25 5" xfId="452"/>
    <cellStyle name="Стиль 1 25 5 2" xfId="1027"/>
    <cellStyle name="Стиль 1 25 6" xfId="313"/>
    <cellStyle name="Стиль 1 25 7" xfId="886"/>
    <cellStyle name="Стиль 1 26" xfId="175"/>
    <cellStyle name="Стиль 1 26 2" xfId="592"/>
    <cellStyle name="Стиль 1 26 2 2" xfId="1169"/>
    <cellStyle name="Стиль 1 26 3" xfId="451"/>
    <cellStyle name="Стиль 1 26 3 2" xfId="1026"/>
    <cellStyle name="Стиль 1 26 4" xfId="705"/>
    <cellStyle name="Стиль 1 26 4 2" xfId="1282"/>
    <cellStyle name="Стиль 1 26 5" xfId="678"/>
    <cellStyle name="Стиль 1 26 5 2" xfId="1255"/>
    <cellStyle name="Стиль 1 26 6" xfId="383"/>
    <cellStyle name="Стиль 1 26 7" xfId="958"/>
    <cellStyle name="Стиль 1 27" xfId="176"/>
    <cellStyle name="Стиль 1 27 2" xfId="593"/>
    <cellStyle name="Стиль 1 27 2 2" xfId="1170"/>
    <cellStyle name="Стиль 1 27 3" xfId="704"/>
    <cellStyle name="Стиль 1 27 3 2" xfId="1281"/>
    <cellStyle name="Стиль 1 27 4" xfId="671"/>
    <cellStyle name="Стиль 1 27 4 2" xfId="1248"/>
    <cellStyle name="Стиль 1 27 5" xfId="658"/>
    <cellStyle name="Стиль 1 27 5 2" xfId="1235"/>
    <cellStyle name="Стиль 1 27 6" xfId="384"/>
    <cellStyle name="Стиль 1 27 7" xfId="959"/>
    <cellStyle name="Стиль 1 28" xfId="173"/>
    <cellStyle name="Стиль 1 28 2" xfId="590"/>
    <cellStyle name="Стиль 1 28 2 2" xfId="1167"/>
    <cellStyle name="Стиль 1 28 3" xfId="693"/>
    <cellStyle name="Стиль 1 28 3 2" xfId="1270"/>
    <cellStyle name="Стиль 1 28 4" xfId="475"/>
    <cellStyle name="Стиль 1 28 4 2" xfId="1050"/>
    <cellStyle name="Стиль 1 28 5" xfId="700"/>
    <cellStyle name="Стиль 1 28 5 2" xfId="1277"/>
    <cellStyle name="Стиль 1 28 6" xfId="381"/>
    <cellStyle name="Стиль 1 28 7" xfId="956"/>
    <cellStyle name="Стиль 1 29" xfId="510"/>
    <cellStyle name="Стиль 1 29 2" xfId="1085"/>
    <cellStyle name="Стиль 1 3" xfId="164"/>
    <cellStyle name="Стиль 1 3 2" xfId="581"/>
    <cellStyle name="Стиль 1 3 2 2" xfId="1158"/>
    <cellStyle name="Стиль 1 3 3" xfId="713"/>
    <cellStyle name="Стиль 1 3 3 2" xfId="1290"/>
    <cellStyle name="Стиль 1 3 4" xfId="687"/>
    <cellStyle name="Стиль 1 3 4 2" xfId="1264"/>
    <cellStyle name="Стиль 1 3 5" xfId="679"/>
    <cellStyle name="Стиль 1 3 5 2" xfId="1256"/>
    <cellStyle name="Стиль 1 3 6" xfId="372"/>
    <cellStyle name="Стиль 1 3 7" xfId="947"/>
    <cellStyle name="Стиль 1 30" xfId="697"/>
    <cellStyle name="Стиль 1 30 2" xfId="1274"/>
    <cellStyle name="Стиль 1 31" xfId="301"/>
    <cellStyle name="Стиль 1 32" xfId="874"/>
    <cellStyle name="Стиль 1 4" xfId="105"/>
    <cellStyle name="Стиль 1 4 2" xfId="524"/>
    <cellStyle name="Стиль 1 4 2 2" xfId="1099"/>
    <cellStyle name="Стиль 1 4 3" xfId="457"/>
    <cellStyle name="Стиль 1 4 3 2" xfId="1032"/>
    <cellStyle name="Стиль 1 4 4" xfId="717"/>
    <cellStyle name="Стиль 1 4 4 2" xfId="1294"/>
    <cellStyle name="Стиль 1 4 5" xfId="720"/>
    <cellStyle name="Стиль 1 4 5 2" xfId="1297"/>
    <cellStyle name="Стиль 1 4 6" xfId="315"/>
    <cellStyle name="Стиль 1 4 7" xfId="888"/>
    <cellStyle name="Стиль 1 5" xfId="163"/>
    <cellStyle name="Стиль 1 5 2" xfId="580"/>
    <cellStyle name="Стиль 1 5 2 2" xfId="1157"/>
    <cellStyle name="Стиль 1 5 3" xfId="712"/>
    <cellStyle name="Стиль 1 5 3 2" xfId="1289"/>
    <cellStyle name="Стиль 1 5 4" xfId="662"/>
    <cellStyle name="Стиль 1 5 4 2" xfId="1239"/>
    <cellStyle name="Стиль 1 5 5" xfId="672"/>
    <cellStyle name="Стиль 1 5 5 2" xfId="1249"/>
    <cellStyle name="Стиль 1 5 6" xfId="371"/>
    <cellStyle name="Стиль 1 5 7" xfId="946"/>
    <cellStyle name="Стиль 1 6" xfId="167"/>
    <cellStyle name="Стиль 1 6 2" xfId="584"/>
    <cellStyle name="Стиль 1 6 2 2" xfId="1161"/>
    <cellStyle name="Стиль 1 6 3" xfId="682"/>
    <cellStyle name="Стиль 1 6 3 2" xfId="1259"/>
    <cellStyle name="Стиль 1 6 4" xfId="664"/>
    <cellStyle name="Стиль 1 6 4 2" xfId="1241"/>
    <cellStyle name="Стиль 1 6 5" xfId="450"/>
    <cellStyle name="Стиль 1 6 5 2" xfId="1025"/>
    <cellStyle name="Стиль 1 6 6" xfId="375"/>
    <cellStyle name="Стиль 1 6 7" xfId="950"/>
    <cellStyle name="Стиль 1 7" xfId="100"/>
    <cellStyle name="Стиль 1 7 2" xfId="519"/>
    <cellStyle name="Стиль 1 7 2 2" xfId="1094"/>
    <cellStyle name="Стиль 1 7 3" xfId="714"/>
    <cellStyle name="Стиль 1 7 3 2" xfId="1291"/>
    <cellStyle name="Стиль 1 7 4" xfId="456"/>
    <cellStyle name="Стиль 1 7 4 2" xfId="1031"/>
    <cellStyle name="Стиль 1 7 5" xfId="659"/>
    <cellStyle name="Стиль 1 7 5 2" xfId="1236"/>
    <cellStyle name="Стиль 1 7 6" xfId="310"/>
    <cellStyle name="Стиль 1 7 7" xfId="883"/>
    <cellStyle name="Стиль 1 8" xfId="104"/>
    <cellStyle name="Стиль 1 8 2" xfId="523"/>
    <cellStyle name="Стиль 1 8 2 2" xfId="1098"/>
    <cellStyle name="Стиль 1 8 3" xfId="711"/>
    <cellStyle name="Стиль 1 8 3 2" xfId="1288"/>
    <cellStyle name="Стиль 1 8 4" xfId="660"/>
    <cellStyle name="Стиль 1 8 4 2" xfId="1237"/>
    <cellStyle name="Стиль 1 8 5" xfId="666"/>
    <cellStyle name="Стиль 1 8 5 2" xfId="1243"/>
    <cellStyle name="Стиль 1 8 6" xfId="314"/>
    <cellStyle name="Стиль 1 8 7" xfId="887"/>
    <cellStyle name="Стиль 1 9" xfId="170"/>
    <cellStyle name="Стиль 1 9 2" xfId="587"/>
    <cellStyle name="Стиль 1 9 2 2" xfId="1164"/>
    <cellStyle name="Стиль 1 9 3" xfId="684"/>
    <cellStyle name="Стиль 1 9 3 2" xfId="1261"/>
    <cellStyle name="Стиль 1 9 4" xfId="661"/>
    <cellStyle name="Стиль 1 9 4 2" xfId="1238"/>
    <cellStyle name="Стиль 1 9 5" xfId="673"/>
    <cellStyle name="Стиль 1 9 5 2" xfId="1250"/>
    <cellStyle name="Стиль 1 9 6" xfId="378"/>
    <cellStyle name="Стиль 1 9 7" xfId="953"/>
    <cellStyle name="Текст предупреждения 2" xfId="1342"/>
    <cellStyle name="Финансовый 10" xfId="58"/>
    <cellStyle name="Финансовый 10 2" xfId="129"/>
    <cellStyle name="Финансовый 10 2 2" xfId="548"/>
    <cellStyle name="Финансовый 10 2 2 2" xfId="1123"/>
    <cellStyle name="Финансовый 10 2 3" xfId="339"/>
    <cellStyle name="Финансовый 10 2 4" xfId="912"/>
    <cellStyle name="Финансовый 10 3" xfId="206"/>
    <cellStyle name="Финансовый 10 3 2" xfId="623"/>
    <cellStyle name="Финансовый 10 3 2 2" xfId="1200"/>
    <cellStyle name="Финансовый 10 3 3" xfId="414"/>
    <cellStyle name="Финансовый 10 3 4" xfId="989"/>
    <cellStyle name="Финансовый 10 4" xfId="482"/>
    <cellStyle name="Финансовый 10 4 2" xfId="1057"/>
    <cellStyle name="Финансовый 10 5" xfId="274"/>
    <cellStyle name="Финансовый 10 6" xfId="847"/>
    <cellStyle name="Финансовый 11" xfId="78"/>
    <cellStyle name="Финансовый 11 2" xfId="149"/>
    <cellStyle name="Финансовый 11 2 2" xfId="568"/>
    <cellStyle name="Финансовый 11 2 2 2" xfId="1143"/>
    <cellStyle name="Финансовый 11 2 3" xfId="359"/>
    <cellStyle name="Финансовый 11 2 4" xfId="932"/>
    <cellStyle name="Финансовый 11 3" xfId="226"/>
    <cellStyle name="Финансовый 11 3 2" xfId="643"/>
    <cellStyle name="Финансовый 11 3 2 2" xfId="1220"/>
    <cellStyle name="Финансовый 11 3 3" xfId="434"/>
    <cellStyle name="Финансовый 11 3 4" xfId="1009"/>
    <cellStyle name="Финансовый 11 4" xfId="502"/>
    <cellStyle name="Финансовый 11 4 2" xfId="1077"/>
    <cellStyle name="Финансовый 11 5" xfId="294"/>
    <cellStyle name="Финансовый 11 6" xfId="867"/>
    <cellStyle name="Финансовый 12" xfId="93"/>
    <cellStyle name="Финансовый 12 2" xfId="160"/>
    <cellStyle name="Финансовый 12 2 2" xfId="579"/>
    <cellStyle name="Финансовый 12 2 2 2" xfId="1154"/>
    <cellStyle name="Финансовый 12 2 3" xfId="370"/>
    <cellStyle name="Финансовый 12 2 4" xfId="943"/>
    <cellStyle name="Финансовый 12 3" xfId="234"/>
    <cellStyle name="Финансовый 12 3 2" xfId="651"/>
    <cellStyle name="Финансовый 12 3 2 2" xfId="1228"/>
    <cellStyle name="Финансовый 12 3 3" xfId="442"/>
    <cellStyle name="Финансовый 12 3 4" xfId="1017"/>
    <cellStyle name="Финансовый 12 4" xfId="512"/>
    <cellStyle name="Финансовый 12 4 2" xfId="1087"/>
    <cellStyle name="Финансовый 12 5" xfId="303"/>
    <cellStyle name="Финансовый 12 6" xfId="876"/>
    <cellStyle name="Финансовый 13" xfId="780"/>
    <cellStyle name="Финансовый 14" xfId="808"/>
    <cellStyle name="Финансовый 15" xfId="1302"/>
    <cellStyle name="Финансовый 2" xfId="11"/>
    <cellStyle name="Финансовый 2 10" xfId="236"/>
    <cellStyle name="Финансовый 2 11" xfId="241"/>
    <cellStyle name="Финансовый 2 12" xfId="731"/>
    <cellStyle name="Финансовый 2 13" xfId="733"/>
    <cellStyle name="Финансовый 2 14" xfId="735"/>
    <cellStyle name="Финансовый 2 15" xfId="737"/>
    <cellStyle name="Финансовый 2 16" xfId="753"/>
    <cellStyle name="Финансовый 2 17" xfId="757"/>
    <cellStyle name="Финансовый 2 18" xfId="759"/>
    <cellStyle name="Финансовый 2 19" xfId="761"/>
    <cellStyle name="Финансовый 2 2" xfId="7"/>
    <cellStyle name="Финансовый 2 2 2" xfId="26"/>
    <cellStyle name="Финансовый 2 2 3" xfId="726"/>
    <cellStyle name="Финансовый 2 20" xfId="765"/>
    <cellStyle name="Финансовый 2 21" xfId="771"/>
    <cellStyle name="Финансовый 2 22" xfId="776"/>
    <cellStyle name="Финансовый 2 23" xfId="779"/>
    <cellStyle name="Финансовый 2 24" xfId="782"/>
    <cellStyle name="Финансовый 2 25" xfId="786"/>
    <cellStyle name="Финансовый 2 26" xfId="792"/>
    <cellStyle name="Финансовый 2 27" xfId="796"/>
    <cellStyle name="Финансовый 2 28" xfId="801"/>
    <cellStyle name="Финансовый 2 29" xfId="804"/>
    <cellStyle name="Финансовый 2 3" xfId="13"/>
    <cellStyle name="Финансовый 2 3 2" xfId="27"/>
    <cellStyle name="Финансовый 2 30" xfId="813"/>
    <cellStyle name="Финансовый 2 31" xfId="819"/>
    <cellStyle name="Финансовый 2 32" xfId="1299"/>
    <cellStyle name="Финансовый 2 33" xfId="1301"/>
    <cellStyle name="Финансовый 2 34" xfId="1343"/>
    <cellStyle name="Финансовый 2 35" xfId="1356"/>
    <cellStyle name="Финансовый 2 4" xfId="14"/>
    <cellStyle name="Финансовый 2 4 10" xfId="823"/>
    <cellStyle name="Финансовый 2 4 2" xfId="36"/>
    <cellStyle name="Финансовый 2 4 2 2" xfId="44"/>
    <cellStyle name="Финансовый 2 4 2 2 2" xfId="75"/>
    <cellStyle name="Финансовый 2 4 2 2 2 2" xfId="146"/>
    <cellStyle name="Финансовый 2 4 2 2 2 2 2" xfId="565"/>
    <cellStyle name="Финансовый 2 4 2 2 2 2 2 2" xfId="1140"/>
    <cellStyle name="Финансовый 2 4 2 2 2 2 3" xfId="356"/>
    <cellStyle name="Финансовый 2 4 2 2 2 2 4" xfId="929"/>
    <cellStyle name="Финансовый 2 4 2 2 2 3" xfId="223"/>
    <cellStyle name="Финансовый 2 4 2 2 2 3 2" xfId="640"/>
    <cellStyle name="Финансовый 2 4 2 2 2 3 2 2" xfId="1217"/>
    <cellStyle name="Финансовый 2 4 2 2 2 3 3" xfId="431"/>
    <cellStyle name="Финансовый 2 4 2 2 2 3 4" xfId="1006"/>
    <cellStyle name="Финансовый 2 4 2 2 2 4" xfId="499"/>
    <cellStyle name="Финансовый 2 4 2 2 2 4 2" xfId="1074"/>
    <cellStyle name="Финансовый 2 4 2 2 2 5" xfId="291"/>
    <cellStyle name="Финансовый 2 4 2 2 2 6" xfId="864"/>
    <cellStyle name="Финансовый 2 4 2 2 3" xfId="117"/>
    <cellStyle name="Финансовый 2 4 2 2 3 2" xfId="536"/>
    <cellStyle name="Финансовый 2 4 2 2 3 2 2" xfId="1111"/>
    <cellStyle name="Финансовый 2 4 2 2 3 3" xfId="327"/>
    <cellStyle name="Финансовый 2 4 2 2 3 4" xfId="900"/>
    <cellStyle name="Финансовый 2 4 2 2 4" xfId="194"/>
    <cellStyle name="Финансовый 2 4 2 2 4 2" xfId="611"/>
    <cellStyle name="Финансовый 2 4 2 2 4 2 2" xfId="1188"/>
    <cellStyle name="Финансовый 2 4 2 2 4 3" xfId="402"/>
    <cellStyle name="Финансовый 2 4 2 2 4 4" xfId="977"/>
    <cellStyle name="Финансовый 2 4 2 2 5" xfId="469"/>
    <cellStyle name="Финансовый 2 4 2 2 5 2" xfId="1044"/>
    <cellStyle name="Финансовый 2 4 2 2 6" xfId="262"/>
    <cellStyle name="Финансовый 2 4 2 2 7" xfId="835"/>
    <cellStyle name="Финансовый 2 4 2 3" xfId="67"/>
    <cellStyle name="Финансовый 2 4 2 3 2" xfId="138"/>
    <cellStyle name="Финансовый 2 4 2 3 2 2" xfId="557"/>
    <cellStyle name="Финансовый 2 4 2 3 2 2 2" xfId="1132"/>
    <cellStyle name="Финансовый 2 4 2 3 2 3" xfId="348"/>
    <cellStyle name="Финансовый 2 4 2 3 2 4" xfId="921"/>
    <cellStyle name="Финансовый 2 4 2 3 3" xfId="215"/>
    <cellStyle name="Финансовый 2 4 2 3 3 2" xfId="632"/>
    <cellStyle name="Финансовый 2 4 2 3 3 2 2" xfId="1209"/>
    <cellStyle name="Финансовый 2 4 2 3 3 3" xfId="423"/>
    <cellStyle name="Финансовый 2 4 2 3 3 4" xfId="998"/>
    <cellStyle name="Финансовый 2 4 2 3 4" xfId="491"/>
    <cellStyle name="Финансовый 2 4 2 3 4 2" xfId="1066"/>
    <cellStyle name="Финансовый 2 4 2 3 5" xfId="283"/>
    <cellStyle name="Финансовый 2 4 2 3 6" xfId="856"/>
    <cellStyle name="Финансовый 2 4 2 4" xfId="109"/>
    <cellStyle name="Финансовый 2 4 2 4 2" xfId="528"/>
    <cellStyle name="Финансовый 2 4 2 4 2 2" xfId="1103"/>
    <cellStyle name="Финансовый 2 4 2 4 3" xfId="319"/>
    <cellStyle name="Финансовый 2 4 2 4 4" xfId="892"/>
    <cellStyle name="Финансовый 2 4 2 5" xfId="186"/>
    <cellStyle name="Финансовый 2 4 2 5 2" xfId="603"/>
    <cellStyle name="Финансовый 2 4 2 5 2 2" xfId="1180"/>
    <cellStyle name="Финансовый 2 4 2 5 3" xfId="394"/>
    <cellStyle name="Финансовый 2 4 2 5 4" xfId="969"/>
    <cellStyle name="Финансовый 2 4 2 6" xfId="461"/>
    <cellStyle name="Финансовый 2 4 2 6 2" xfId="1036"/>
    <cellStyle name="Финансовый 2 4 2 7" xfId="254"/>
    <cellStyle name="Финансовый 2 4 2 8" xfId="827"/>
    <cellStyle name="Финансовый 2 4 3" xfId="40"/>
    <cellStyle name="Финансовый 2 4 3 2" xfId="71"/>
    <cellStyle name="Финансовый 2 4 3 2 2" xfId="142"/>
    <cellStyle name="Финансовый 2 4 3 2 2 2" xfId="561"/>
    <cellStyle name="Финансовый 2 4 3 2 2 2 2" xfId="1136"/>
    <cellStyle name="Финансовый 2 4 3 2 2 3" xfId="352"/>
    <cellStyle name="Финансовый 2 4 3 2 2 4" xfId="925"/>
    <cellStyle name="Финансовый 2 4 3 2 3" xfId="219"/>
    <cellStyle name="Финансовый 2 4 3 2 3 2" xfId="636"/>
    <cellStyle name="Финансовый 2 4 3 2 3 2 2" xfId="1213"/>
    <cellStyle name="Финансовый 2 4 3 2 3 3" xfId="427"/>
    <cellStyle name="Финансовый 2 4 3 2 3 4" xfId="1002"/>
    <cellStyle name="Финансовый 2 4 3 2 4" xfId="495"/>
    <cellStyle name="Финансовый 2 4 3 2 4 2" xfId="1070"/>
    <cellStyle name="Финансовый 2 4 3 2 5" xfId="287"/>
    <cellStyle name="Финансовый 2 4 3 2 6" xfId="860"/>
    <cellStyle name="Финансовый 2 4 3 3" xfId="113"/>
    <cellStyle name="Финансовый 2 4 3 3 2" xfId="532"/>
    <cellStyle name="Финансовый 2 4 3 3 2 2" xfId="1107"/>
    <cellStyle name="Финансовый 2 4 3 3 3" xfId="323"/>
    <cellStyle name="Финансовый 2 4 3 3 4" xfId="896"/>
    <cellStyle name="Финансовый 2 4 3 4" xfId="190"/>
    <cellStyle name="Финансовый 2 4 3 4 2" xfId="607"/>
    <cellStyle name="Финансовый 2 4 3 4 2 2" xfId="1184"/>
    <cellStyle name="Финансовый 2 4 3 4 3" xfId="398"/>
    <cellStyle name="Финансовый 2 4 3 4 4" xfId="973"/>
    <cellStyle name="Финансовый 2 4 3 5" xfId="465"/>
    <cellStyle name="Финансовый 2 4 3 5 2" xfId="1040"/>
    <cellStyle name="Финансовый 2 4 3 6" xfId="258"/>
    <cellStyle name="Финансовый 2 4 3 7" xfId="831"/>
    <cellStyle name="Финансовый 2 4 4" xfId="55"/>
    <cellStyle name="Финансовый 2 4 4 2" xfId="126"/>
    <cellStyle name="Финансовый 2 4 4 2 2" xfId="545"/>
    <cellStyle name="Финансовый 2 4 4 2 2 2" xfId="1120"/>
    <cellStyle name="Финансовый 2 4 4 2 3" xfId="336"/>
    <cellStyle name="Финансовый 2 4 4 2 4" xfId="909"/>
    <cellStyle name="Финансовый 2 4 4 3" xfId="203"/>
    <cellStyle name="Финансовый 2 4 4 3 2" xfId="620"/>
    <cellStyle name="Финансовый 2 4 4 3 2 2" xfId="1197"/>
    <cellStyle name="Финансовый 2 4 4 3 3" xfId="411"/>
    <cellStyle name="Финансовый 2 4 4 3 4" xfId="986"/>
    <cellStyle name="Финансовый 2 4 4 4" xfId="479"/>
    <cellStyle name="Финансовый 2 4 4 4 2" xfId="1054"/>
    <cellStyle name="Финансовый 2 4 4 5" xfId="271"/>
    <cellStyle name="Финансовый 2 4 4 6" xfId="844"/>
    <cellStyle name="Финансовый 2 4 5" xfId="63"/>
    <cellStyle name="Финансовый 2 4 5 2" xfId="134"/>
    <cellStyle name="Финансовый 2 4 5 2 2" xfId="553"/>
    <cellStyle name="Финансовый 2 4 5 2 2 2" xfId="1128"/>
    <cellStyle name="Финансовый 2 4 5 2 3" xfId="344"/>
    <cellStyle name="Финансовый 2 4 5 2 4" xfId="917"/>
    <cellStyle name="Финансовый 2 4 5 3" xfId="211"/>
    <cellStyle name="Финансовый 2 4 5 3 2" xfId="628"/>
    <cellStyle name="Финансовый 2 4 5 3 2 2" xfId="1205"/>
    <cellStyle name="Финансовый 2 4 5 3 3" xfId="419"/>
    <cellStyle name="Финансовый 2 4 5 3 4" xfId="994"/>
    <cellStyle name="Финансовый 2 4 5 4" xfId="487"/>
    <cellStyle name="Финансовый 2 4 5 4 2" xfId="1062"/>
    <cellStyle name="Финансовый 2 4 5 5" xfId="279"/>
    <cellStyle name="Финансовый 2 4 5 6" xfId="852"/>
    <cellStyle name="Финансовый 2 4 6" xfId="99"/>
    <cellStyle name="Финансовый 2 4 6 2" xfId="518"/>
    <cellStyle name="Финансовый 2 4 6 2 2" xfId="1093"/>
    <cellStyle name="Финансовый 2 4 6 3" xfId="309"/>
    <cellStyle name="Финансовый 2 4 6 4" xfId="882"/>
    <cellStyle name="Финансовый 2 4 7" xfId="182"/>
    <cellStyle name="Финансовый 2 4 7 2" xfId="599"/>
    <cellStyle name="Финансовый 2 4 7 2 2" xfId="1176"/>
    <cellStyle name="Финансовый 2 4 7 3" xfId="390"/>
    <cellStyle name="Финансовый 2 4 7 4" xfId="965"/>
    <cellStyle name="Финансовый 2 4 8" xfId="449"/>
    <cellStyle name="Финансовый 2 4 8 2" xfId="1024"/>
    <cellStyle name="Финансовый 2 4 9" xfId="250"/>
    <cellStyle name="Финансовый 2 5" xfId="20"/>
    <cellStyle name="Финансовый 2 6" xfId="25"/>
    <cellStyle name="Финансовый 2 7" xfId="85"/>
    <cellStyle name="Финансовый 2 7 2" xfId="153"/>
    <cellStyle name="Финансовый 2 7 2 2" xfId="572"/>
    <cellStyle name="Финансовый 2 7 2 2 2" xfId="1147"/>
    <cellStyle name="Финансовый 2 7 2 3" xfId="363"/>
    <cellStyle name="Финансовый 2 7 2 4" xfId="936"/>
    <cellStyle name="Финансовый 2 7 3" xfId="228"/>
    <cellStyle name="Финансовый 2 7 3 2" xfId="645"/>
    <cellStyle name="Финансовый 2 7 3 2 2" xfId="1222"/>
    <cellStyle name="Финансовый 2 7 3 3" xfId="436"/>
    <cellStyle name="Финансовый 2 7 3 4" xfId="1011"/>
    <cellStyle name="Финансовый 2 7 4" xfId="505"/>
    <cellStyle name="Финансовый 2 7 4 2" xfId="1080"/>
    <cellStyle name="Финансовый 2 7 5" xfId="296"/>
    <cellStyle name="Финансовый 2 7 6" xfId="869"/>
    <cellStyle name="Финансовый 2 8" xfId="87"/>
    <cellStyle name="Финансовый 2 8 2" xfId="155"/>
    <cellStyle name="Финансовый 2 8 2 2" xfId="574"/>
    <cellStyle name="Финансовый 2 8 2 2 2" xfId="1149"/>
    <cellStyle name="Финансовый 2 8 2 3" xfId="365"/>
    <cellStyle name="Финансовый 2 8 2 4" xfId="938"/>
    <cellStyle name="Финансовый 2 8 3" xfId="230"/>
    <cellStyle name="Финансовый 2 8 3 2" xfId="647"/>
    <cellStyle name="Финансовый 2 8 3 2 2" xfId="1224"/>
    <cellStyle name="Финансовый 2 8 3 3" xfId="438"/>
    <cellStyle name="Финансовый 2 8 3 4" xfId="1013"/>
    <cellStyle name="Финансовый 2 8 4" xfId="507"/>
    <cellStyle name="Финансовый 2 8 4 2" xfId="1082"/>
    <cellStyle name="Финансовый 2 8 5" xfId="298"/>
    <cellStyle name="Финансовый 2 8 6" xfId="871"/>
    <cellStyle name="Финансовый 2 9" xfId="89"/>
    <cellStyle name="Финансовый 2 9 2" xfId="157"/>
    <cellStyle name="Финансовый 2 9 2 2" xfId="576"/>
    <cellStyle name="Финансовый 2 9 2 2 2" xfId="1151"/>
    <cellStyle name="Финансовый 2 9 2 3" xfId="367"/>
    <cellStyle name="Финансовый 2 9 2 4" xfId="940"/>
    <cellStyle name="Финансовый 2 9 3" xfId="232"/>
    <cellStyle name="Финансовый 2 9 3 2" xfId="649"/>
    <cellStyle name="Финансовый 2 9 3 2 2" xfId="1226"/>
    <cellStyle name="Финансовый 2 9 3 3" xfId="440"/>
    <cellStyle name="Финансовый 2 9 3 4" xfId="1015"/>
    <cellStyle name="Финансовый 2 9 4" xfId="509"/>
    <cellStyle name="Финансовый 2 9 4 2" xfId="1084"/>
    <cellStyle name="Финансовый 2 9 5" xfId="300"/>
    <cellStyle name="Финансовый 2 9 6" xfId="873"/>
    <cellStyle name="Финансовый 3" xfId="10"/>
    <cellStyle name="Финансовый 3 2" xfId="8"/>
    <cellStyle name="Финансовый 3 2 2" xfId="29"/>
    <cellStyle name="Финансовый 3 2 3" xfId="721"/>
    <cellStyle name="Финансовый 3 3" xfId="12"/>
    <cellStyle name="Финансовый 3 3 2" xfId="30"/>
    <cellStyle name="Финансовый 3 4" xfId="28"/>
    <cellStyle name="Финансовый 3 5" xfId="242"/>
    <cellStyle name="Финансовый 3 6" xfId="722"/>
    <cellStyle name="Финансовый 4" xfId="15"/>
    <cellStyle name="Финансовый 5" xfId="16"/>
    <cellStyle name="Финансовый 6" xfId="18"/>
    <cellStyle name="Финансовый 7" xfId="4"/>
    <cellStyle name="Финансовый 7 10" xfId="821"/>
    <cellStyle name="Финансовый 7 2" xfId="34"/>
    <cellStyle name="Финансовый 7 2 2" xfId="42"/>
    <cellStyle name="Финансовый 7 2 2 2" xfId="73"/>
    <cellStyle name="Финансовый 7 2 2 2 2" xfId="144"/>
    <cellStyle name="Финансовый 7 2 2 2 2 2" xfId="563"/>
    <cellStyle name="Финансовый 7 2 2 2 2 2 2" xfId="1138"/>
    <cellStyle name="Финансовый 7 2 2 2 2 3" xfId="354"/>
    <cellStyle name="Финансовый 7 2 2 2 2 4" xfId="927"/>
    <cellStyle name="Финансовый 7 2 2 2 3" xfId="221"/>
    <cellStyle name="Финансовый 7 2 2 2 3 2" xfId="638"/>
    <cellStyle name="Финансовый 7 2 2 2 3 2 2" xfId="1215"/>
    <cellStyle name="Финансовый 7 2 2 2 3 3" xfId="429"/>
    <cellStyle name="Финансовый 7 2 2 2 3 4" xfId="1004"/>
    <cellStyle name="Финансовый 7 2 2 2 4" xfId="497"/>
    <cellStyle name="Финансовый 7 2 2 2 4 2" xfId="1072"/>
    <cellStyle name="Финансовый 7 2 2 2 5" xfId="289"/>
    <cellStyle name="Финансовый 7 2 2 2 6" xfId="862"/>
    <cellStyle name="Финансовый 7 2 2 3" xfId="115"/>
    <cellStyle name="Финансовый 7 2 2 3 2" xfId="534"/>
    <cellStyle name="Финансовый 7 2 2 3 2 2" xfId="1109"/>
    <cellStyle name="Финансовый 7 2 2 3 3" xfId="325"/>
    <cellStyle name="Финансовый 7 2 2 3 4" xfId="898"/>
    <cellStyle name="Финансовый 7 2 2 4" xfId="192"/>
    <cellStyle name="Финансовый 7 2 2 4 2" xfId="609"/>
    <cellStyle name="Финансовый 7 2 2 4 2 2" xfId="1186"/>
    <cellStyle name="Финансовый 7 2 2 4 3" xfId="400"/>
    <cellStyle name="Финансовый 7 2 2 4 4" xfId="975"/>
    <cellStyle name="Финансовый 7 2 2 5" xfId="467"/>
    <cellStyle name="Финансовый 7 2 2 5 2" xfId="1042"/>
    <cellStyle name="Финансовый 7 2 2 6" xfId="260"/>
    <cellStyle name="Финансовый 7 2 2 7" xfId="833"/>
    <cellStyle name="Финансовый 7 2 3" xfId="65"/>
    <cellStyle name="Финансовый 7 2 3 2" xfId="136"/>
    <cellStyle name="Финансовый 7 2 3 2 2" xfId="555"/>
    <cellStyle name="Финансовый 7 2 3 2 2 2" xfId="1130"/>
    <cellStyle name="Финансовый 7 2 3 2 3" xfId="346"/>
    <cellStyle name="Финансовый 7 2 3 2 4" xfId="919"/>
    <cellStyle name="Финансовый 7 2 3 3" xfId="213"/>
    <cellStyle name="Финансовый 7 2 3 3 2" xfId="630"/>
    <cellStyle name="Финансовый 7 2 3 3 2 2" xfId="1207"/>
    <cellStyle name="Финансовый 7 2 3 3 3" xfId="421"/>
    <cellStyle name="Финансовый 7 2 3 3 4" xfId="996"/>
    <cellStyle name="Финансовый 7 2 3 4" xfId="489"/>
    <cellStyle name="Финансовый 7 2 3 4 2" xfId="1064"/>
    <cellStyle name="Финансовый 7 2 3 5" xfId="281"/>
    <cellStyle name="Финансовый 7 2 3 6" xfId="854"/>
    <cellStyle name="Финансовый 7 2 4" xfId="107"/>
    <cellStyle name="Финансовый 7 2 4 2" xfId="526"/>
    <cellStyle name="Финансовый 7 2 4 2 2" xfId="1101"/>
    <cellStyle name="Финансовый 7 2 4 3" xfId="317"/>
    <cellStyle name="Финансовый 7 2 4 4" xfId="890"/>
    <cellStyle name="Финансовый 7 2 5" xfId="184"/>
    <cellStyle name="Финансовый 7 2 5 2" xfId="601"/>
    <cellStyle name="Финансовый 7 2 5 2 2" xfId="1178"/>
    <cellStyle name="Финансовый 7 2 5 3" xfId="392"/>
    <cellStyle name="Финансовый 7 2 5 4" xfId="967"/>
    <cellStyle name="Финансовый 7 2 6" xfId="459"/>
    <cellStyle name="Финансовый 7 2 6 2" xfId="1034"/>
    <cellStyle name="Финансовый 7 2 7" xfId="252"/>
    <cellStyle name="Финансовый 7 2 8" xfId="825"/>
    <cellStyle name="Финансовый 7 3" xfId="38"/>
    <cellStyle name="Финансовый 7 3 2" xfId="69"/>
    <cellStyle name="Финансовый 7 3 2 2" xfId="140"/>
    <cellStyle name="Финансовый 7 3 2 2 2" xfId="559"/>
    <cellStyle name="Финансовый 7 3 2 2 2 2" xfId="1134"/>
    <cellStyle name="Финансовый 7 3 2 2 3" xfId="350"/>
    <cellStyle name="Финансовый 7 3 2 2 4" xfId="923"/>
    <cellStyle name="Финансовый 7 3 2 3" xfId="217"/>
    <cellStyle name="Финансовый 7 3 2 3 2" xfId="634"/>
    <cellStyle name="Финансовый 7 3 2 3 2 2" xfId="1211"/>
    <cellStyle name="Финансовый 7 3 2 3 3" xfId="425"/>
    <cellStyle name="Финансовый 7 3 2 3 4" xfId="1000"/>
    <cellStyle name="Финансовый 7 3 2 4" xfId="493"/>
    <cellStyle name="Финансовый 7 3 2 4 2" xfId="1068"/>
    <cellStyle name="Финансовый 7 3 2 5" xfId="285"/>
    <cellStyle name="Финансовый 7 3 2 6" xfId="858"/>
    <cellStyle name="Финансовый 7 3 3" xfId="111"/>
    <cellStyle name="Финансовый 7 3 3 2" xfId="530"/>
    <cellStyle name="Финансовый 7 3 3 2 2" xfId="1105"/>
    <cellStyle name="Финансовый 7 3 3 3" xfId="321"/>
    <cellStyle name="Финансовый 7 3 3 4" xfId="894"/>
    <cellStyle name="Финансовый 7 3 4" xfId="188"/>
    <cellStyle name="Финансовый 7 3 4 2" xfId="605"/>
    <cellStyle name="Финансовый 7 3 4 2 2" xfId="1182"/>
    <cellStyle name="Финансовый 7 3 4 3" xfId="396"/>
    <cellStyle name="Финансовый 7 3 4 4" xfId="971"/>
    <cellStyle name="Финансовый 7 3 5" xfId="463"/>
    <cellStyle name="Финансовый 7 3 5 2" xfId="1038"/>
    <cellStyle name="Финансовый 7 3 6" xfId="256"/>
    <cellStyle name="Финансовый 7 3 7" xfId="829"/>
    <cellStyle name="Финансовый 7 4" xfId="53"/>
    <cellStyle name="Финансовый 7 4 2" xfId="124"/>
    <cellStyle name="Финансовый 7 4 2 2" xfId="543"/>
    <cellStyle name="Финансовый 7 4 2 2 2" xfId="1118"/>
    <cellStyle name="Финансовый 7 4 2 3" xfId="334"/>
    <cellStyle name="Финансовый 7 4 2 4" xfId="907"/>
    <cellStyle name="Финансовый 7 4 3" xfId="201"/>
    <cellStyle name="Финансовый 7 4 3 2" xfId="618"/>
    <cellStyle name="Финансовый 7 4 3 2 2" xfId="1195"/>
    <cellStyle name="Финансовый 7 4 3 3" xfId="409"/>
    <cellStyle name="Финансовый 7 4 3 4" xfId="984"/>
    <cellStyle name="Финансовый 7 4 4" xfId="477"/>
    <cellStyle name="Финансовый 7 4 4 2" xfId="1052"/>
    <cellStyle name="Финансовый 7 4 5" xfId="269"/>
    <cellStyle name="Финансовый 7 4 6" xfId="842"/>
    <cellStyle name="Финансовый 7 5" xfId="61"/>
    <cellStyle name="Финансовый 7 5 2" xfId="132"/>
    <cellStyle name="Финансовый 7 5 2 2" xfId="551"/>
    <cellStyle name="Финансовый 7 5 2 2 2" xfId="1126"/>
    <cellStyle name="Финансовый 7 5 2 3" xfId="342"/>
    <cellStyle name="Финансовый 7 5 2 4" xfId="915"/>
    <cellStyle name="Финансовый 7 5 3" xfId="209"/>
    <cellStyle name="Финансовый 7 5 3 2" xfId="626"/>
    <cellStyle name="Финансовый 7 5 3 2 2" xfId="1203"/>
    <cellStyle name="Финансовый 7 5 3 3" xfId="417"/>
    <cellStyle name="Финансовый 7 5 3 4" xfId="992"/>
    <cellStyle name="Финансовый 7 5 4" xfId="485"/>
    <cellStyle name="Финансовый 7 5 4 2" xfId="1060"/>
    <cellStyle name="Финансовый 7 5 5" xfId="277"/>
    <cellStyle name="Финансовый 7 5 6" xfId="850"/>
    <cellStyle name="Финансовый 7 6" xfId="95"/>
    <cellStyle name="Финансовый 7 6 2" xfId="514"/>
    <cellStyle name="Финансовый 7 6 2 2" xfId="1089"/>
    <cellStyle name="Финансовый 7 6 3" xfId="305"/>
    <cellStyle name="Финансовый 7 6 4" xfId="878"/>
    <cellStyle name="Финансовый 7 7" xfId="180"/>
    <cellStyle name="Финансовый 7 7 2" xfId="597"/>
    <cellStyle name="Финансовый 7 7 2 2" xfId="1174"/>
    <cellStyle name="Финансовый 7 7 3" xfId="388"/>
    <cellStyle name="Финансовый 7 7 4" xfId="963"/>
    <cellStyle name="Финансовый 7 8" xfId="444"/>
    <cellStyle name="Финансовый 7 8 2" xfId="1019"/>
    <cellStyle name="Финансовый 7 9" xfId="248"/>
    <cellStyle name="Финансовый 8" xfId="46"/>
    <cellStyle name="Финансовый 8 2" xfId="119"/>
    <cellStyle name="Финансовый 8 2 2" xfId="538"/>
    <cellStyle name="Финансовый 8 2 2 2" xfId="1113"/>
    <cellStyle name="Финансовый 8 2 3" xfId="329"/>
    <cellStyle name="Финансовый 8 2 4" xfId="902"/>
    <cellStyle name="Финансовый 8 3" xfId="196"/>
    <cellStyle name="Финансовый 8 3 2" xfId="613"/>
    <cellStyle name="Финансовый 8 3 2 2" xfId="1190"/>
    <cellStyle name="Финансовый 8 3 3" xfId="404"/>
    <cellStyle name="Финансовый 8 3 4" xfId="979"/>
    <cellStyle name="Финансовый 8 4" xfId="471"/>
    <cellStyle name="Финансовый 8 4 2" xfId="1046"/>
    <cellStyle name="Финансовый 8 5" xfId="264"/>
    <cellStyle name="Финансовый 8 6" xfId="837"/>
    <cellStyle name="Финансовый 9" xfId="49"/>
    <cellStyle name="Финансовый 9 2" xfId="121"/>
    <cellStyle name="Финансовый 9 2 2" xfId="540"/>
    <cellStyle name="Финансовый 9 2 2 2" xfId="1115"/>
    <cellStyle name="Финансовый 9 2 3" xfId="331"/>
    <cellStyle name="Финансовый 9 2 4" xfId="904"/>
    <cellStyle name="Финансовый 9 3" xfId="198"/>
    <cellStyle name="Финансовый 9 3 2" xfId="615"/>
    <cellStyle name="Финансовый 9 3 2 2" xfId="1192"/>
    <cellStyle name="Финансовый 9 3 3" xfId="406"/>
    <cellStyle name="Финансовый 9 3 4" xfId="981"/>
    <cellStyle name="Финансовый 9 4" xfId="473"/>
    <cellStyle name="Финансовый 9 4 2" xfId="1048"/>
    <cellStyle name="Финансовый 9 5" xfId="266"/>
    <cellStyle name="Финансовый 9 6" xfId="839"/>
    <cellStyle name="Хороший 2" xfId="1344"/>
  </cellStyles>
  <dxfs count="0"/>
  <tableStyles count="0" defaultTableStyle="TableStyleMedium2" defaultPivotStyle="PivotStyleMedium9"/>
  <colors>
    <mruColors>
      <color rgb="FF66FF33"/>
      <color rgb="FFFBA5E9"/>
      <color rgb="FF11CBDF"/>
      <color rgb="FFA3FDAE"/>
      <color rgb="FFFF6600"/>
      <color rgb="FF09E7A2"/>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CV1324"/>
  <sheetViews>
    <sheetView tabSelected="1" topLeftCell="A1188" zoomScale="90" zoomScaleNormal="90" zoomScalePageLayoutView="80" workbookViewId="0">
      <selection activeCell="C1200" sqref="C1200"/>
    </sheetView>
  </sheetViews>
  <sheetFormatPr defaultColWidth="8.85546875" defaultRowHeight="15"/>
  <cols>
    <col min="1" max="1" width="8.7109375" customWidth="1"/>
    <col min="2" max="2" width="46.7109375" customWidth="1"/>
    <col min="3" max="3" width="21.28515625" style="2" customWidth="1"/>
    <col min="4" max="4" width="27" customWidth="1"/>
    <col min="5" max="5" width="18.140625" customWidth="1"/>
    <col min="14" max="14" width="8.85546875" customWidth="1"/>
  </cols>
  <sheetData>
    <row r="1" spans="1:9" ht="15.75">
      <c r="A1" s="175"/>
      <c r="B1" s="175"/>
      <c r="C1" s="13"/>
      <c r="D1" s="14"/>
      <c r="E1" s="15"/>
    </row>
    <row r="2" spans="1:9" ht="61.5" customHeight="1">
      <c r="A2" s="176"/>
      <c r="B2" s="176"/>
      <c r="C2" s="13"/>
      <c r="D2" s="14"/>
      <c r="E2" s="15"/>
    </row>
    <row r="3" spans="1:9" ht="36" customHeight="1">
      <c r="A3" s="177" t="s">
        <v>769</v>
      </c>
      <c r="B3" s="177"/>
      <c r="C3" s="177"/>
      <c r="D3" s="177"/>
      <c r="E3" s="177"/>
      <c r="I3" s="10"/>
    </row>
    <row r="4" spans="1:9" ht="51" customHeight="1">
      <c r="A4" s="177"/>
      <c r="B4" s="177"/>
      <c r="C4" s="177"/>
      <c r="D4" s="177"/>
      <c r="E4" s="177"/>
    </row>
    <row r="5" spans="1:9" ht="18.75" customHeight="1">
      <c r="A5" s="178" t="s">
        <v>0</v>
      </c>
      <c r="B5" s="168" t="s">
        <v>1</v>
      </c>
      <c r="C5" s="168" t="s">
        <v>2</v>
      </c>
      <c r="D5" s="168" t="s">
        <v>3</v>
      </c>
      <c r="E5" s="179" t="s">
        <v>4</v>
      </c>
    </row>
    <row r="6" spans="1:9" ht="31.5" customHeight="1">
      <c r="A6" s="178"/>
      <c r="B6" s="168"/>
      <c r="C6" s="168"/>
      <c r="D6" s="168"/>
      <c r="E6" s="179"/>
    </row>
    <row r="7" spans="1:9" ht="39.75" customHeight="1">
      <c r="A7" s="91"/>
      <c r="B7" s="168"/>
      <c r="C7" s="168"/>
      <c r="D7" s="168"/>
      <c r="E7" s="179"/>
    </row>
    <row r="8" spans="1:9" ht="27" customHeight="1">
      <c r="A8" s="180" t="s">
        <v>5</v>
      </c>
      <c r="B8" s="180"/>
      <c r="C8" s="180"/>
      <c r="D8" s="180"/>
      <c r="E8" s="180"/>
    </row>
    <row r="9" spans="1:9" ht="41.25" customHeight="1">
      <c r="A9" s="180"/>
      <c r="B9" s="180"/>
      <c r="C9" s="180"/>
      <c r="D9" s="180"/>
      <c r="E9" s="180"/>
    </row>
    <row r="10" spans="1:9" ht="36" customHeight="1">
      <c r="A10" s="177" t="s">
        <v>6</v>
      </c>
      <c r="B10" s="177"/>
      <c r="C10" s="177"/>
      <c r="D10" s="177"/>
      <c r="E10" s="177"/>
    </row>
    <row r="11" spans="1:9" ht="18">
      <c r="A11" s="167" t="s">
        <v>174</v>
      </c>
      <c r="B11" s="168"/>
      <c r="C11" s="168"/>
      <c r="D11" s="168"/>
      <c r="E11" s="168"/>
    </row>
    <row r="12" spans="1:9" ht="90">
      <c r="A12" s="92">
        <v>1</v>
      </c>
      <c r="B12" s="92" t="s">
        <v>1576</v>
      </c>
      <c r="C12" s="92" t="s">
        <v>971</v>
      </c>
      <c r="D12" s="92" t="s">
        <v>495</v>
      </c>
      <c r="E12" s="92">
        <v>100</v>
      </c>
    </row>
    <row r="13" spans="1:9" ht="90" customHeight="1">
      <c r="A13" s="92">
        <v>4</v>
      </c>
      <c r="B13" s="92" t="s">
        <v>972</v>
      </c>
      <c r="C13" s="92" t="s">
        <v>9</v>
      </c>
      <c r="D13" s="92" t="s">
        <v>481</v>
      </c>
      <c r="E13" s="92">
        <v>100</v>
      </c>
    </row>
    <row r="14" spans="1:9" ht="23.25" customHeight="1">
      <c r="A14" s="167" t="s">
        <v>175</v>
      </c>
      <c r="B14" s="168"/>
      <c r="C14" s="168"/>
      <c r="D14" s="168"/>
      <c r="E14" s="168"/>
    </row>
    <row r="15" spans="1:9" ht="144">
      <c r="A15" s="92">
        <v>1</v>
      </c>
      <c r="B15" s="92" t="s">
        <v>1659</v>
      </c>
      <c r="C15" s="92" t="s">
        <v>10</v>
      </c>
      <c r="D15" s="92" t="s">
        <v>1577</v>
      </c>
      <c r="E15" s="92">
        <v>79</v>
      </c>
    </row>
    <row r="16" spans="1:9" s="30" customFormat="1" ht="108">
      <c r="A16" s="92">
        <v>2</v>
      </c>
      <c r="B16" s="92" t="s">
        <v>1660</v>
      </c>
      <c r="C16" s="92" t="s">
        <v>11</v>
      </c>
      <c r="D16" s="92" t="s">
        <v>1577</v>
      </c>
      <c r="E16" s="92">
        <v>85</v>
      </c>
    </row>
    <row r="17" spans="1:5" s="33" customFormat="1" ht="108">
      <c r="A17" s="92">
        <v>3</v>
      </c>
      <c r="B17" s="92" t="s">
        <v>1661</v>
      </c>
      <c r="C17" s="92" t="s">
        <v>12</v>
      </c>
      <c r="D17" s="92" t="s">
        <v>1577</v>
      </c>
      <c r="E17" s="92">
        <v>105</v>
      </c>
    </row>
    <row r="18" spans="1:5" ht="144">
      <c r="A18" s="92">
        <v>4</v>
      </c>
      <c r="B18" s="92" t="s">
        <v>1662</v>
      </c>
      <c r="C18" s="92" t="s">
        <v>14</v>
      </c>
      <c r="D18" s="92" t="s">
        <v>1577</v>
      </c>
      <c r="E18" s="92">
        <v>60</v>
      </c>
    </row>
    <row r="19" spans="1:5" s="2" customFormat="1" ht="23.25" customHeight="1">
      <c r="A19" s="167" t="s">
        <v>176</v>
      </c>
      <c r="B19" s="168"/>
      <c r="C19" s="168"/>
      <c r="D19" s="168"/>
      <c r="E19" s="168"/>
    </row>
    <row r="20" spans="1:5" s="31" customFormat="1" ht="90">
      <c r="A20" s="95">
        <v>1</v>
      </c>
      <c r="B20" s="92" t="s">
        <v>1578</v>
      </c>
      <c r="C20" s="92" t="s">
        <v>989</v>
      </c>
      <c r="D20" s="92" t="s">
        <v>427</v>
      </c>
      <c r="E20" s="92">
        <v>500</v>
      </c>
    </row>
    <row r="21" spans="1:5" s="31" customFormat="1" ht="72">
      <c r="A21" s="95">
        <v>2</v>
      </c>
      <c r="B21" s="92" t="s">
        <v>522</v>
      </c>
      <c r="C21" s="92" t="s">
        <v>10</v>
      </c>
      <c r="D21" s="92" t="s">
        <v>15</v>
      </c>
      <c r="E21" s="92">
        <v>50</v>
      </c>
    </row>
    <row r="22" spans="1:5" s="31" customFormat="1" ht="54">
      <c r="A22" s="95">
        <v>3</v>
      </c>
      <c r="B22" s="92" t="s">
        <v>1579</v>
      </c>
      <c r="C22" s="95" t="s">
        <v>943</v>
      </c>
      <c r="D22" s="95" t="s">
        <v>36</v>
      </c>
      <c r="E22" s="95">
        <v>50</v>
      </c>
    </row>
    <row r="23" spans="1:5" s="31" customFormat="1" ht="72">
      <c r="A23" s="95">
        <v>4</v>
      </c>
      <c r="B23" s="92" t="s">
        <v>1580</v>
      </c>
      <c r="C23" s="95" t="s">
        <v>8</v>
      </c>
      <c r="D23" s="95" t="s">
        <v>17</v>
      </c>
      <c r="E23" s="95">
        <v>100</v>
      </c>
    </row>
    <row r="24" spans="1:5" s="31" customFormat="1" ht="122.25" customHeight="1">
      <c r="A24" s="95">
        <v>5</v>
      </c>
      <c r="B24" s="92" t="s">
        <v>1581</v>
      </c>
      <c r="C24" s="95" t="s">
        <v>14</v>
      </c>
      <c r="D24" s="95" t="s">
        <v>36</v>
      </c>
      <c r="E24" s="95">
        <v>50</v>
      </c>
    </row>
    <row r="25" spans="1:5" s="31" customFormat="1" ht="54">
      <c r="A25" s="95">
        <v>6</v>
      </c>
      <c r="B25" s="92" t="s">
        <v>1881</v>
      </c>
      <c r="C25" s="95" t="s">
        <v>14</v>
      </c>
      <c r="D25" s="92" t="s">
        <v>1882</v>
      </c>
      <c r="E25" s="95">
        <v>100</v>
      </c>
    </row>
    <row r="26" spans="1:5" s="31" customFormat="1" ht="54">
      <c r="A26" s="95">
        <v>7</v>
      </c>
      <c r="B26" s="92" t="s">
        <v>1582</v>
      </c>
      <c r="C26" s="95" t="s">
        <v>14</v>
      </c>
      <c r="D26" s="92" t="s">
        <v>15</v>
      </c>
      <c r="E26" s="95">
        <v>100</v>
      </c>
    </row>
    <row r="27" spans="1:5" s="31" customFormat="1" ht="36">
      <c r="A27" s="95">
        <v>8</v>
      </c>
      <c r="B27" s="92" t="s">
        <v>1583</v>
      </c>
      <c r="C27" s="95" t="s">
        <v>14</v>
      </c>
      <c r="D27" s="95" t="s">
        <v>22</v>
      </c>
      <c r="E27" s="95">
        <v>100</v>
      </c>
    </row>
    <row r="28" spans="1:5" s="31" customFormat="1" ht="22.5" customHeight="1">
      <c r="A28" s="167" t="s">
        <v>1864</v>
      </c>
      <c r="B28" s="168"/>
      <c r="C28" s="168"/>
      <c r="D28" s="168"/>
      <c r="E28" s="168"/>
    </row>
    <row r="29" spans="1:5" s="31" customFormat="1" ht="36">
      <c r="A29" s="96">
        <v>1</v>
      </c>
      <c r="B29" s="96" t="s">
        <v>523</v>
      </c>
      <c r="C29" s="96" t="s">
        <v>1154</v>
      </c>
      <c r="D29" s="96" t="s">
        <v>18</v>
      </c>
      <c r="E29" s="96">
        <v>130</v>
      </c>
    </row>
    <row r="30" spans="1:5" s="31" customFormat="1" ht="54">
      <c r="A30" s="96">
        <v>2</v>
      </c>
      <c r="B30" s="96" t="s">
        <v>1566</v>
      </c>
      <c r="C30" s="96" t="s">
        <v>1155</v>
      </c>
      <c r="D30" s="96" t="s">
        <v>18</v>
      </c>
      <c r="E30" s="96">
        <v>35</v>
      </c>
    </row>
    <row r="31" spans="1:5" s="31" customFormat="1" ht="72">
      <c r="A31" s="96">
        <v>3</v>
      </c>
      <c r="B31" s="96" t="s">
        <v>1584</v>
      </c>
      <c r="C31" s="96" t="s">
        <v>13</v>
      </c>
      <c r="D31" s="96" t="s">
        <v>18</v>
      </c>
      <c r="E31" s="96">
        <v>35</v>
      </c>
    </row>
    <row r="32" spans="1:5" ht="18">
      <c r="A32" s="167" t="s">
        <v>177</v>
      </c>
      <c r="B32" s="168"/>
      <c r="C32" s="168"/>
      <c r="D32" s="168"/>
      <c r="E32" s="168"/>
    </row>
    <row r="33" spans="1:59" s="7" customFormat="1" ht="36">
      <c r="A33" s="92">
        <v>1</v>
      </c>
      <c r="B33" s="92" t="s">
        <v>1033</v>
      </c>
      <c r="C33" s="92" t="s">
        <v>674</v>
      </c>
      <c r="D33" s="92" t="s">
        <v>32</v>
      </c>
      <c r="E33" s="92">
        <v>45</v>
      </c>
    </row>
    <row r="34" spans="1:59" s="7" customFormat="1" ht="36">
      <c r="A34" s="92">
        <v>2</v>
      </c>
      <c r="B34" s="92" t="s">
        <v>770</v>
      </c>
      <c r="C34" s="92" t="s">
        <v>1326</v>
      </c>
      <c r="D34" s="92" t="s">
        <v>32</v>
      </c>
      <c r="E34" s="92">
        <v>36</v>
      </c>
    </row>
    <row r="35" spans="1:59" s="33" customFormat="1" ht="36">
      <c r="A35" s="92">
        <v>3</v>
      </c>
      <c r="B35" s="92" t="s">
        <v>771</v>
      </c>
      <c r="C35" s="92" t="s">
        <v>10</v>
      </c>
      <c r="D35" s="92" t="s">
        <v>774</v>
      </c>
      <c r="E35" s="92">
        <v>42</v>
      </c>
    </row>
    <row r="36" spans="1:59" ht="36">
      <c r="A36" s="92">
        <v>4</v>
      </c>
      <c r="B36" s="92" t="s">
        <v>1034</v>
      </c>
      <c r="C36" s="92" t="s">
        <v>7</v>
      </c>
      <c r="D36" s="92" t="s">
        <v>32</v>
      </c>
      <c r="E36" s="92">
        <v>80</v>
      </c>
    </row>
    <row r="37" spans="1:59" ht="36">
      <c r="A37" s="97">
        <v>5</v>
      </c>
      <c r="B37" s="92" t="s">
        <v>414</v>
      </c>
      <c r="C37" s="92" t="s">
        <v>7</v>
      </c>
      <c r="D37" s="92" t="s">
        <v>32</v>
      </c>
      <c r="E37" s="92">
        <v>46</v>
      </c>
    </row>
    <row r="38" spans="1:59" s="33" customFormat="1" ht="54">
      <c r="A38" s="64">
        <v>6</v>
      </c>
      <c r="B38" s="54" t="s">
        <v>3246</v>
      </c>
      <c r="C38" s="54" t="s">
        <v>11</v>
      </c>
      <c r="D38" s="54" t="s">
        <v>286</v>
      </c>
      <c r="E38" s="54">
        <v>80</v>
      </c>
    </row>
    <row r="39" spans="1:59" s="33" customFormat="1" ht="54">
      <c r="A39" s="97">
        <v>7</v>
      </c>
      <c r="B39" s="92" t="s">
        <v>963</v>
      </c>
      <c r="C39" s="92" t="s">
        <v>964</v>
      </c>
      <c r="D39" s="92" t="s">
        <v>18</v>
      </c>
      <c r="E39" s="92">
        <v>100</v>
      </c>
    </row>
    <row r="40" spans="1:59" s="33" customFormat="1" ht="36">
      <c r="A40" s="97">
        <v>8</v>
      </c>
      <c r="B40" s="92" t="s">
        <v>772</v>
      </c>
      <c r="C40" s="92" t="s">
        <v>23</v>
      </c>
      <c r="D40" s="92" t="s">
        <v>775</v>
      </c>
      <c r="E40" s="92">
        <v>100</v>
      </c>
    </row>
    <row r="41" spans="1:59" s="7" customFormat="1" ht="18.75">
      <c r="A41" s="97">
        <v>9</v>
      </c>
      <c r="B41" s="92" t="s">
        <v>773</v>
      </c>
      <c r="C41" s="92" t="s">
        <v>20</v>
      </c>
      <c r="D41" s="92" t="s">
        <v>32</v>
      </c>
      <c r="E41" s="92">
        <v>200</v>
      </c>
    </row>
    <row r="42" spans="1:59" s="7" customFormat="1" ht="36">
      <c r="A42" s="97">
        <v>10</v>
      </c>
      <c r="B42" s="92" t="s">
        <v>1035</v>
      </c>
      <c r="C42" s="92" t="s">
        <v>20</v>
      </c>
      <c r="D42" s="92" t="s">
        <v>29</v>
      </c>
      <c r="E42" s="92">
        <v>156</v>
      </c>
    </row>
    <row r="43" spans="1:59" s="33" customFormat="1" ht="18">
      <c r="A43" s="169" t="s">
        <v>500</v>
      </c>
      <c r="B43" s="150"/>
      <c r="C43" s="150"/>
      <c r="D43" s="150"/>
      <c r="E43" s="151"/>
    </row>
    <row r="44" spans="1:59" s="33" customFormat="1" ht="93.75">
      <c r="A44" s="97">
        <v>1</v>
      </c>
      <c r="B44" s="97" t="s">
        <v>2166</v>
      </c>
      <c r="C44" s="97" t="s">
        <v>14</v>
      </c>
      <c r="D44" s="97" t="s">
        <v>2167</v>
      </c>
      <c r="E44" s="97">
        <v>100</v>
      </c>
    </row>
    <row r="45" spans="1:59" s="33" customFormat="1" ht="18">
      <c r="A45" s="167" t="s">
        <v>1022</v>
      </c>
      <c r="B45" s="167"/>
      <c r="C45" s="167"/>
      <c r="D45" s="167"/>
      <c r="E45" s="167"/>
    </row>
    <row r="46" spans="1:59" s="33" customFormat="1" ht="37.5">
      <c r="A46" s="97">
        <v>1</v>
      </c>
      <c r="B46" s="97" t="s">
        <v>578</v>
      </c>
      <c r="C46" s="97" t="s">
        <v>415</v>
      </c>
      <c r="D46" s="97" t="s">
        <v>36</v>
      </c>
      <c r="E46" s="97">
        <v>120</v>
      </c>
    </row>
    <row r="47" spans="1:59" s="21" customFormat="1" ht="23.25" customHeight="1">
      <c r="A47" s="167" t="s">
        <v>244</v>
      </c>
      <c r="B47" s="167"/>
      <c r="C47" s="167"/>
      <c r="D47" s="167"/>
      <c r="E47" s="167"/>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1:59" s="21" customFormat="1" ht="56.25">
      <c r="A48" s="97">
        <v>1</v>
      </c>
      <c r="B48" s="97" t="s">
        <v>1236</v>
      </c>
      <c r="C48" s="97" t="s">
        <v>8</v>
      </c>
      <c r="D48" s="97" t="s">
        <v>1237</v>
      </c>
      <c r="E48" s="97">
        <v>50</v>
      </c>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row>
    <row r="49" spans="1:59" ht="56.25">
      <c r="A49" s="97">
        <v>2</v>
      </c>
      <c r="B49" s="97" t="s">
        <v>1567</v>
      </c>
      <c r="C49" s="97" t="s">
        <v>8</v>
      </c>
      <c r="D49" s="97" t="s">
        <v>1237</v>
      </c>
      <c r="E49" s="97">
        <v>50</v>
      </c>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4" customFormat="1" ht="19.5" customHeight="1">
      <c r="A50" s="167" t="s">
        <v>180</v>
      </c>
      <c r="B50" s="168"/>
      <c r="C50" s="168"/>
      <c r="D50" s="168"/>
      <c r="E50" s="168"/>
    </row>
    <row r="51" spans="1:59" s="33" customFormat="1" ht="75">
      <c r="A51" s="97">
        <v>1</v>
      </c>
      <c r="B51" s="97" t="s">
        <v>2059</v>
      </c>
      <c r="C51" s="97" t="s">
        <v>765</v>
      </c>
      <c r="D51" s="97" t="s">
        <v>440</v>
      </c>
      <c r="E51" s="97">
        <v>180</v>
      </c>
    </row>
    <row r="52" spans="1:59" s="33" customFormat="1" ht="75">
      <c r="A52" s="97">
        <v>2</v>
      </c>
      <c r="B52" s="97" t="s">
        <v>2060</v>
      </c>
      <c r="C52" s="97" t="s">
        <v>765</v>
      </c>
      <c r="D52" s="97" t="s">
        <v>440</v>
      </c>
      <c r="E52" s="97">
        <v>180</v>
      </c>
    </row>
    <row r="53" spans="1:59" s="33" customFormat="1" ht="37.5">
      <c r="A53" s="64">
        <v>3</v>
      </c>
      <c r="B53" s="97" t="s">
        <v>3248</v>
      </c>
      <c r="C53" s="97" t="s">
        <v>24</v>
      </c>
      <c r="D53" s="97" t="s">
        <v>439</v>
      </c>
      <c r="E53" s="97">
        <v>100</v>
      </c>
    </row>
    <row r="54" spans="1:59" s="33" customFormat="1" ht="93.75">
      <c r="A54" s="64">
        <v>4</v>
      </c>
      <c r="B54" s="97" t="s">
        <v>3249</v>
      </c>
      <c r="C54" s="97" t="s">
        <v>24</v>
      </c>
      <c r="D54" s="97" t="s">
        <v>3250</v>
      </c>
      <c r="E54" s="97">
        <v>100</v>
      </c>
    </row>
    <row r="55" spans="1:59" s="33" customFormat="1" ht="37.5">
      <c r="A55" s="64">
        <v>5</v>
      </c>
      <c r="B55" s="97" t="s">
        <v>3251</v>
      </c>
      <c r="C55" s="97" t="s">
        <v>10</v>
      </c>
      <c r="D55" s="97" t="s">
        <v>3250</v>
      </c>
      <c r="E55" s="97">
        <v>100</v>
      </c>
    </row>
    <row r="56" spans="1:59" s="33" customFormat="1" ht="75">
      <c r="A56" s="97">
        <v>6</v>
      </c>
      <c r="B56" s="97" t="s">
        <v>1625</v>
      </c>
      <c r="C56" s="97" t="s">
        <v>494</v>
      </c>
      <c r="D56" s="97" t="s">
        <v>440</v>
      </c>
      <c r="E56" s="97">
        <v>180</v>
      </c>
    </row>
    <row r="57" spans="1:59" s="33" customFormat="1" ht="54">
      <c r="A57" s="96">
        <v>7</v>
      </c>
      <c r="B57" s="92" t="s">
        <v>761</v>
      </c>
      <c r="C57" s="92" t="s">
        <v>10</v>
      </c>
      <c r="D57" s="92" t="s">
        <v>881</v>
      </c>
      <c r="E57" s="92">
        <v>300</v>
      </c>
    </row>
    <row r="58" spans="1:59" s="33" customFormat="1" ht="72">
      <c r="A58" s="96">
        <v>8</v>
      </c>
      <c r="B58" s="92" t="s">
        <v>762</v>
      </c>
      <c r="C58" s="92" t="s">
        <v>10</v>
      </c>
      <c r="D58" s="92" t="s">
        <v>440</v>
      </c>
      <c r="E58" s="92">
        <v>300</v>
      </c>
    </row>
    <row r="59" spans="1:59" s="33" customFormat="1" ht="72">
      <c r="A59" s="98">
        <v>9</v>
      </c>
      <c r="B59" s="92" t="s">
        <v>3256</v>
      </c>
      <c r="C59" s="92" t="s">
        <v>10</v>
      </c>
      <c r="D59" s="92" t="s">
        <v>3254</v>
      </c>
      <c r="E59" s="92">
        <v>60</v>
      </c>
    </row>
    <row r="60" spans="1:59" s="33" customFormat="1" ht="36">
      <c r="A60" s="92">
        <v>10</v>
      </c>
      <c r="B60" s="92" t="s">
        <v>3255</v>
      </c>
      <c r="C60" s="92" t="s">
        <v>7</v>
      </c>
      <c r="D60" s="92" t="s">
        <v>1562</v>
      </c>
      <c r="E60" s="92">
        <v>100</v>
      </c>
    </row>
    <row r="61" spans="1:59" s="33" customFormat="1" ht="36">
      <c r="A61" s="92">
        <v>11</v>
      </c>
      <c r="B61" s="92" t="s">
        <v>3252</v>
      </c>
      <c r="C61" s="92" t="s">
        <v>7</v>
      </c>
      <c r="D61" s="92" t="s">
        <v>1562</v>
      </c>
      <c r="E61" s="92">
        <v>100</v>
      </c>
    </row>
    <row r="62" spans="1:59" s="33" customFormat="1" ht="72">
      <c r="A62" s="92">
        <v>12</v>
      </c>
      <c r="B62" s="92" t="s">
        <v>3253</v>
      </c>
      <c r="C62" s="92" t="s">
        <v>7</v>
      </c>
      <c r="D62" s="92" t="s">
        <v>3254</v>
      </c>
      <c r="E62" s="92">
        <v>60</v>
      </c>
    </row>
    <row r="63" spans="1:59" s="33" customFormat="1" ht="75">
      <c r="A63" s="97">
        <v>13</v>
      </c>
      <c r="B63" s="97" t="s">
        <v>2061</v>
      </c>
      <c r="C63" s="97" t="s">
        <v>492</v>
      </c>
      <c r="D63" s="97" t="s">
        <v>440</v>
      </c>
      <c r="E63" s="97">
        <v>50</v>
      </c>
    </row>
    <row r="64" spans="1:59" s="30" customFormat="1" ht="79.5" customHeight="1">
      <c r="A64" s="92">
        <v>14</v>
      </c>
      <c r="B64" s="92" t="s">
        <v>763</v>
      </c>
      <c r="C64" s="92" t="s">
        <v>492</v>
      </c>
      <c r="D64" s="92" t="s">
        <v>440</v>
      </c>
      <c r="E64" s="92">
        <v>120</v>
      </c>
    </row>
    <row r="65" spans="1:56" s="30" customFormat="1" ht="79.5" customHeight="1">
      <c r="A65" s="92">
        <v>15</v>
      </c>
      <c r="B65" s="92" t="s">
        <v>764</v>
      </c>
      <c r="C65" s="92" t="s">
        <v>492</v>
      </c>
      <c r="D65" s="92" t="s">
        <v>881</v>
      </c>
      <c r="E65" s="92">
        <v>300</v>
      </c>
    </row>
    <row r="66" spans="1:56" s="33" customFormat="1" ht="79.5" customHeight="1">
      <c r="A66" s="54">
        <v>16</v>
      </c>
      <c r="B66" s="92" t="s">
        <v>3257</v>
      </c>
      <c r="C66" s="92" t="s">
        <v>3258</v>
      </c>
      <c r="D66" s="92" t="s">
        <v>439</v>
      </c>
      <c r="E66" s="92">
        <v>150</v>
      </c>
    </row>
    <row r="67" spans="1:56" s="33" customFormat="1" ht="18">
      <c r="A67" s="167" t="s">
        <v>785</v>
      </c>
      <c r="B67" s="168"/>
      <c r="C67" s="168"/>
      <c r="D67" s="168"/>
      <c r="E67" s="168"/>
    </row>
    <row r="68" spans="1:56" s="33" customFormat="1" ht="36">
      <c r="A68" s="92">
        <v>1</v>
      </c>
      <c r="B68" s="92" t="s">
        <v>1585</v>
      </c>
      <c r="C68" s="92" t="s">
        <v>786</v>
      </c>
      <c r="D68" s="92" t="s">
        <v>27</v>
      </c>
      <c r="E68" s="92">
        <v>50</v>
      </c>
    </row>
    <row r="69" spans="1:56" s="33" customFormat="1" ht="54">
      <c r="A69" s="92">
        <v>2</v>
      </c>
      <c r="B69" s="92" t="s">
        <v>789</v>
      </c>
      <c r="C69" s="92" t="s">
        <v>291</v>
      </c>
      <c r="D69" s="92" t="s">
        <v>27</v>
      </c>
      <c r="E69" s="92">
        <v>50</v>
      </c>
    </row>
    <row r="70" spans="1:56" s="33" customFormat="1" ht="54">
      <c r="A70" s="92">
        <v>3</v>
      </c>
      <c r="B70" s="92" t="s">
        <v>790</v>
      </c>
      <c r="C70" s="92" t="s">
        <v>787</v>
      </c>
      <c r="D70" s="92" t="s">
        <v>27</v>
      </c>
      <c r="E70" s="92">
        <v>50</v>
      </c>
    </row>
    <row r="71" spans="1:56" s="33" customFormat="1" ht="54.75" thickBot="1">
      <c r="A71" s="92">
        <v>4</v>
      </c>
      <c r="B71" s="92" t="s">
        <v>791</v>
      </c>
      <c r="C71" s="92" t="s">
        <v>788</v>
      </c>
      <c r="D71" s="92" t="s">
        <v>27</v>
      </c>
      <c r="E71" s="92">
        <v>50</v>
      </c>
    </row>
    <row r="72" spans="1:56" s="19" customFormat="1" ht="21.75" customHeight="1" thickBot="1">
      <c r="A72" s="167" t="s">
        <v>198</v>
      </c>
      <c r="B72" s="168"/>
      <c r="C72" s="168"/>
      <c r="D72" s="168"/>
      <c r="E72" s="168"/>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row>
    <row r="73" spans="1:56" s="16" customFormat="1" ht="18">
      <c r="A73" s="99">
        <v>1</v>
      </c>
      <c r="B73" s="92" t="s">
        <v>885</v>
      </c>
      <c r="C73" s="92" t="s">
        <v>886</v>
      </c>
      <c r="D73" s="92" t="s">
        <v>32</v>
      </c>
      <c r="E73" s="92">
        <v>100</v>
      </c>
      <c r="F73" s="34"/>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1:56" s="16" customFormat="1" ht="36">
      <c r="A74" s="99">
        <v>2</v>
      </c>
      <c r="B74" s="92" t="s">
        <v>887</v>
      </c>
      <c r="C74" s="92" t="s">
        <v>888</v>
      </c>
      <c r="D74" s="92" t="s">
        <v>32</v>
      </c>
      <c r="E74" s="92">
        <v>120</v>
      </c>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1:56" s="16" customFormat="1" ht="54">
      <c r="A75" s="99">
        <v>3</v>
      </c>
      <c r="B75" s="92" t="s">
        <v>895</v>
      </c>
      <c r="C75" s="92" t="s">
        <v>889</v>
      </c>
      <c r="D75" s="92" t="s">
        <v>32</v>
      </c>
      <c r="E75" s="92">
        <v>100</v>
      </c>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row>
    <row r="76" spans="1:56" s="16" customFormat="1" ht="54">
      <c r="A76" s="99">
        <v>4</v>
      </c>
      <c r="B76" s="92" t="s">
        <v>1568</v>
      </c>
      <c r="C76" s="92" t="s">
        <v>890</v>
      </c>
      <c r="D76" s="92" t="s">
        <v>32</v>
      </c>
      <c r="E76" s="92">
        <v>150</v>
      </c>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row>
    <row r="77" spans="1:56" s="16" customFormat="1" ht="36">
      <c r="A77" s="99">
        <v>5</v>
      </c>
      <c r="B77" s="92" t="s">
        <v>891</v>
      </c>
      <c r="C77" s="92" t="s">
        <v>452</v>
      </c>
      <c r="D77" s="92" t="s">
        <v>32</v>
      </c>
      <c r="E77" s="92">
        <v>100</v>
      </c>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row>
    <row r="78" spans="1:56" s="16" customFormat="1" ht="36">
      <c r="A78" s="99">
        <v>6</v>
      </c>
      <c r="B78" s="92" t="s">
        <v>1569</v>
      </c>
      <c r="C78" s="92" t="s">
        <v>896</v>
      </c>
      <c r="D78" s="92" t="s">
        <v>132</v>
      </c>
      <c r="E78" s="92">
        <v>250</v>
      </c>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1:56" s="16" customFormat="1" ht="54">
      <c r="A79" s="99">
        <v>7</v>
      </c>
      <c r="B79" s="92" t="s">
        <v>892</v>
      </c>
      <c r="C79" s="92" t="s">
        <v>893</v>
      </c>
      <c r="D79" s="92" t="s">
        <v>32</v>
      </c>
      <c r="E79" s="92">
        <v>120</v>
      </c>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row>
    <row r="80" spans="1:56" s="16" customFormat="1" ht="36">
      <c r="A80" s="99">
        <v>8</v>
      </c>
      <c r="B80" s="92" t="s">
        <v>894</v>
      </c>
      <c r="C80" s="92" t="s">
        <v>897</v>
      </c>
      <c r="D80" s="92" t="s">
        <v>17</v>
      </c>
      <c r="E80" s="92">
        <v>140</v>
      </c>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s="16" customFormat="1" ht="18">
      <c r="A81" s="167" t="s">
        <v>1282</v>
      </c>
      <c r="B81" s="168"/>
      <c r="C81" s="168"/>
      <c r="D81" s="168"/>
      <c r="E81" s="168"/>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row>
    <row r="82" spans="1:56" s="16" customFormat="1" ht="60.75" customHeight="1">
      <c r="A82" s="100">
        <v>1</v>
      </c>
      <c r="B82" s="92" t="s">
        <v>1284</v>
      </c>
      <c r="C82" s="92" t="s">
        <v>10</v>
      </c>
      <c r="D82" s="92" t="s">
        <v>1283</v>
      </c>
      <c r="E82" s="92">
        <v>100</v>
      </c>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row>
    <row r="83" spans="1:56" s="16" customFormat="1" ht="60.75" customHeight="1">
      <c r="A83" s="100">
        <v>2</v>
      </c>
      <c r="B83" s="92" t="s">
        <v>1285</v>
      </c>
      <c r="C83" s="92" t="s">
        <v>11</v>
      </c>
      <c r="D83" s="92" t="s">
        <v>1283</v>
      </c>
      <c r="E83" s="92">
        <v>100</v>
      </c>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row>
    <row r="84" spans="1:56" s="16" customFormat="1" ht="60.75" customHeight="1">
      <c r="A84" s="100">
        <v>3</v>
      </c>
      <c r="B84" s="92" t="s">
        <v>1286</v>
      </c>
      <c r="C84" s="92" t="s">
        <v>13</v>
      </c>
      <c r="D84" s="92" t="s">
        <v>1283</v>
      </c>
      <c r="E84" s="92">
        <v>100</v>
      </c>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row>
    <row r="85" spans="1:56" s="16" customFormat="1" ht="60.75" customHeight="1">
      <c r="A85" s="100">
        <v>4</v>
      </c>
      <c r="B85" s="92" t="s">
        <v>1287</v>
      </c>
      <c r="C85" s="92" t="s">
        <v>11</v>
      </c>
      <c r="D85" s="92" t="s">
        <v>159</v>
      </c>
      <c r="E85" s="92">
        <v>100</v>
      </c>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row>
    <row r="86" spans="1:56" s="16" customFormat="1" ht="60.75" customHeight="1">
      <c r="A86" s="100">
        <v>5</v>
      </c>
      <c r="B86" s="92" t="s">
        <v>1288</v>
      </c>
      <c r="C86" s="92" t="s">
        <v>1037</v>
      </c>
      <c r="D86" s="92" t="s">
        <v>36</v>
      </c>
      <c r="E86" s="92">
        <v>70</v>
      </c>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row>
    <row r="87" spans="1:56" s="7" customFormat="1" ht="18">
      <c r="A87" s="167" t="s">
        <v>181</v>
      </c>
      <c r="B87" s="168"/>
      <c r="C87" s="168"/>
      <c r="D87" s="168"/>
      <c r="E87" s="168"/>
    </row>
    <row r="88" spans="1:56" s="7" customFormat="1" ht="72">
      <c r="A88" s="96">
        <v>1</v>
      </c>
      <c r="B88" s="96" t="s">
        <v>1531</v>
      </c>
      <c r="C88" s="96" t="s">
        <v>755</v>
      </c>
      <c r="D88" s="93" t="s">
        <v>990</v>
      </c>
      <c r="E88" s="96">
        <v>2000</v>
      </c>
    </row>
    <row r="89" spans="1:56" s="30" customFormat="1" ht="36">
      <c r="A89" s="96">
        <v>2</v>
      </c>
      <c r="B89" s="96" t="s">
        <v>3113</v>
      </c>
      <c r="C89" s="96" t="s">
        <v>393</v>
      </c>
      <c r="D89" s="96" t="s">
        <v>18</v>
      </c>
      <c r="E89" s="96">
        <v>800</v>
      </c>
    </row>
    <row r="90" spans="1:56" s="33" customFormat="1" ht="72">
      <c r="A90" s="96">
        <v>3</v>
      </c>
      <c r="B90" s="96" t="s">
        <v>1000</v>
      </c>
      <c r="C90" s="96" t="s">
        <v>1001</v>
      </c>
      <c r="D90" s="96" t="s">
        <v>21</v>
      </c>
      <c r="E90" s="96">
        <v>300</v>
      </c>
    </row>
    <row r="91" spans="1:56" s="33" customFormat="1" ht="36">
      <c r="A91" s="96">
        <v>4</v>
      </c>
      <c r="B91" s="96" t="s">
        <v>525</v>
      </c>
      <c r="C91" s="95" t="s">
        <v>46</v>
      </c>
      <c r="D91" s="96" t="s">
        <v>22</v>
      </c>
      <c r="E91" s="93">
        <v>300</v>
      </c>
    </row>
    <row r="92" spans="1:56" s="7" customFormat="1" ht="36">
      <c r="A92" s="96">
        <v>5</v>
      </c>
      <c r="B92" s="96" t="s">
        <v>526</v>
      </c>
      <c r="C92" s="95" t="s">
        <v>13</v>
      </c>
      <c r="D92" s="93" t="s">
        <v>920</v>
      </c>
      <c r="E92" s="96">
        <v>300</v>
      </c>
    </row>
    <row r="93" spans="1:56" s="33" customFormat="1" ht="36">
      <c r="A93" s="96">
        <v>6</v>
      </c>
      <c r="B93" s="96" t="s">
        <v>519</v>
      </c>
      <c r="C93" s="95" t="s">
        <v>962</v>
      </c>
      <c r="D93" s="93" t="s">
        <v>518</v>
      </c>
      <c r="E93" s="96">
        <v>200</v>
      </c>
    </row>
    <row r="94" spans="1:56" s="30" customFormat="1" ht="36">
      <c r="A94" s="96">
        <v>7</v>
      </c>
      <c r="B94" s="96" t="s">
        <v>1152</v>
      </c>
      <c r="C94" s="96" t="s">
        <v>9</v>
      </c>
      <c r="D94" s="96" t="s">
        <v>15</v>
      </c>
      <c r="E94" s="96">
        <v>300</v>
      </c>
    </row>
    <row r="95" spans="1:56" s="7" customFormat="1" ht="36">
      <c r="A95" s="96">
        <v>8</v>
      </c>
      <c r="B95" s="96" t="s">
        <v>921</v>
      </c>
      <c r="C95" s="96" t="s">
        <v>14</v>
      </c>
      <c r="D95" s="96" t="s">
        <v>922</v>
      </c>
      <c r="E95" s="96">
        <v>3500</v>
      </c>
    </row>
    <row r="96" spans="1:56" s="7" customFormat="1" ht="18">
      <c r="A96" s="167" t="s">
        <v>182</v>
      </c>
      <c r="B96" s="167"/>
      <c r="C96" s="167"/>
      <c r="D96" s="167"/>
      <c r="E96" s="167"/>
    </row>
    <row r="97" spans="1:5" s="33" customFormat="1" ht="36">
      <c r="A97" s="93">
        <v>1</v>
      </c>
      <c r="B97" s="93" t="s">
        <v>1632</v>
      </c>
      <c r="C97" s="93" t="s">
        <v>1633</v>
      </c>
      <c r="D97" s="93" t="s">
        <v>1635</v>
      </c>
      <c r="E97" s="93">
        <v>100</v>
      </c>
    </row>
    <row r="98" spans="1:5" s="33" customFormat="1" ht="36">
      <c r="A98" s="93">
        <v>2</v>
      </c>
      <c r="B98" s="93" t="s">
        <v>1634</v>
      </c>
      <c r="C98" s="93" t="s">
        <v>1326</v>
      </c>
      <c r="D98" s="93" t="s">
        <v>1635</v>
      </c>
      <c r="E98" s="93">
        <v>100</v>
      </c>
    </row>
    <row r="99" spans="1:5" s="30" customFormat="1" ht="54">
      <c r="A99" s="93">
        <v>3</v>
      </c>
      <c r="B99" s="93" t="s">
        <v>2117</v>
      </c>
      <c r="C99" s="93" t="s">
        <v>1596</v>
      </c>
      <c r="D99" s="93" t="s">
        <v>453</v>
      </c>
      <c r="E99" s="93">
        <v>100</v>
      </c>
    </row>
    <row r="100" spans="1:5" s="30" customFormat="1" ht="36">
      <c r="A100" s="96">
        <v>4</v>
      </c>
      <c r="B100" s="96" t="s">
        <v>3114</v>
      </c>
      <c r="C100" s="96" t="s">
        <v>854</v>
      </c>
      <c r="D100" s="96" t="s">
        <v>1636</v>
      </c>
      <c r="E100" s="96">
        <v>1000</v>
      </c>
    </row>
    <row r="101" spans="1:5" s="33" customFormat="1" ht="36">
      <c r="A101" s="96">
        <v>5</v>
      </c>
      <c r="B101" s="96" t="s">
        <v>960</v>
      </c>
      <c r="C101" s="96" t="s">
        <v>10</v>
      </c>
      <c r="D101" s="96" t="s">
        <v>961</v>
      </c>
      <c r="E101" s="96">
        <v>150</v>
      </c>
    </row>
    <row r="102" spans="1:5" s="33" customFormat="1" ht="36">
      <c r="A102" s="96">
        <v>6</v>
      </c>
      <c r="B102" s="96" t="s">
        <v>3115</v>
      </c>
      <c r="C102" s="96" t="s">
        <v>397</v>
      </c>
      <c r="D102" s="93" t="s">
        <v>18</v>
      </c>
      <c r="E102" s="93">
        <v>400</v>
      </c>
    </row>
    <row r="103" spans="1:5" s="33" customFormat="1" ht="54">
      <c r="A103" s="96">
        <v>7</v>
      </c>
      <c r="B103" s="96" t="s">
        <v>1637</v>
      </c>
      <c r="C103" s="96" t="s">
        <v>1638</v>
      </c>
      <c r="D103" s="96" t="s">
        <v>1636</v>
      </c>
      <c r="E103" s="96">
        <v>100</v>
      </c>
    </row>
    <row r="104" spans="1:5" s="33" customFormat="1" ht="54">
      <c r="A104" s="96">
        <v>8</v>
      </c>
      <c r="B104" s="96" t="s">
        <v>915</v>
      </c>
      <c r="C104" s="96" t="s">
        <v>914</v>
      </c>
      <c r="D104" s="93" t="s">
        <v>916</v>
      </c>
      <c r="E104" s="96">
        <v>150</v>
      </c>
    </row>
    <row r="105" spans="1:5" s="33" customFormat="1" ht="36">
      <c r="A105" s="96">
        <v>9</v>
      </c>
      <c r="B105" s="96" t="s">
        <v>1639</v>
      </c>
      <c r="C105" s="96" t="s">
        <v>1448</v>
      </c>
      <c r="D105" s="96" t="s">
        <v>22</v>
      </c>
      <c r="E105" s="96">
        <v>150</v>
      </c>
    </row>
    <row r="106" spans="1:5" s="33" customFormat="1" ht="54">
      <c r="A106" s="96">
        <v>10</v>
      </c>
      <c r="B106" s="96" t="s">
        <v>1641</v>
      </c>
      <c r="C106" s="96" t="s">
        <v>1642</v>
      </c>
      <c r="D106" s="96" t="s">
        <v>463</v>
      </c>
      <c r="E106" s="96">
        <v>100</v>
      </c>
    </row>
    <row r="107" spans="1:5" s="33" customFormat="1" ht="54">
      <c r="A107" s="101">
        <v>11</v>
      </c>
      <c r="B107" s="101" t="s">
        <v>1151</v>
      </c>
      <c r="C107" s="101" t="s">
        <v>1640</v>
      </c>
      <c r="D107" s="102" t="s">
        <v>44</v>
      </c>
      <c r="E107" s="101">
        <v>100</v>
      </c>
    </row>
    <row r="108" spans="1:5" ht="18">
      <c r="A108" s="167" t="s">
        <v>183</v>
      </c>
      <c r="B108" s="167"/>
      <c r="C108" s="167"/>
      <c r="D108" s="167"/>
      <c r="E108" s="167"/>
    </row>
    <row r="109" spans="1:5" ht="36">
      <c r="A109" s="93">
        <v>1</v>
      </c>
      <c r="B109" s="93" t="s">
        <v>1208</v>
      </c>
      <c r="C109" s="93" t="s">
        <v>1207</v>
      </c>
      <c r="D109" s="93" t="s">
        <v>131</v>
      </c>
      <c r="E109" s="93">
        <v>32</v>
      </c>
    </row>
    <row r="110" spans="1:5" s="33" customFormat="1" ht="36">
      <c r="A110" s="55">
        <v>2</v>
      </c>
      <c r="B110" s="93" t="s">
        <v>2153</v>
      </c>
      <c r="C110" s="93" t="s">
        <v>9</v>
      </c>
      <c r="D110" s="93" t="s">
        <v>15</v>
      </c>
      <c r="E110" s="93">
        <v>40</v>
      </c>
    </row>
    <row r="111" spans="1:5" s="33" customFormat="1" ht="72">
      <c r="A111" s="55">
        <v>3</v>
      </c>
      <c r="B111" s="93" t="s">
        <v>2154</v>
      </c>
      <c r="C111" s="93" t="s">
        <v>20</v>
      </c>
      <c r="D111" s="93" t="s">
        <v>15</v>
      </c>
      <c r="E111" s="93">
        <v>40</v>
      </c>
    </row>
    <row r="112" spans="1:5" s="30" customFormat="1" ht="57" customHeight="1">
      <c r="A112" s="93">
        <v>4</v>
      </c>
      <c r="B112" s="93" t="s">
        <v>1209</v>
      </c>
      <c r="C112" s="93" t="s">
        <v>54</v>
      </c>
      <c r="D112" s="93" t="s">
        <v>131</v>
      </c>
      <c r="E112" s="93">
        <v>32</v>
      </c>
    </row>
    <row r="113" spans="1:44" s="33" customFormat="1" ht="18">
      <c r="A113" s="167" t="s">
        <v>2158</v>
      </c>
      <c r="B113" s="167"/>
      <c r="C113" s="167"/>
      <c r="D113" s="167"/>
      <c r="E113" s="167"/>
    </row>
    <row r="114" spans="1:44" s="33" customFormat="1" ht="54">
      <c r="A114" s="93">
        <v>1</v>
      </c>
      <c r="B114" s="93" t="s">
        <v>2160</v>
      </c>
      <c r="C114" s="93" t="s">
        <v>14</v>
      </c>
      <c r="D114" s="93" t="s">
        <v>2159</v>
      </c>
      <c r="E114" s="93">
        <v>45</v>
      </c>
    </row>
    <row r="115" spans="1:44" ht="23.25" customHeight="1">
      <c r="A115" s="167" t="s">
        <v>184</v>
      </c>
      <c r="B115" s="168"/>
      <c r="C115" s="168"/>
      <c r="D115" s="168"/>
      <c r="E115" s="168"/>
    </row>
    <row r="116" spans="1:44" ht="54">
      <c r="A116" s="93">
        <v>1</v>
      </c>
      <c r="B116" s="93" t="s">
        <v>744</v>
      </c>
      <c r="C116" s="93" t="s">
        <v>1246</v>
      </c>
      <c r="D116" s="93" t="s">
        <v>36</v>
      </c>
      <c r="E116" s="93">
        <v>250</v>
      </c>
    </row>
    <row r="117" spans="1:44" s="33" customFormat="1" ht="36">
      <c r="A117" s="93">
        <v>2</v>
      </c>
      <c r="B117" s="93" t="s">
        <v>3116</v>
      </c>
      <c r="C117" s="93" t="s">
        <v>965</v>
      </c>
      <c r="D117" s="93" t="s">
        <v>18</v>
      </c>
      <c r="E117" s="93">
        <v>250</v>
      </c>
    </row>
    <row r="118" spans="1:44" ht="54">
      <c r="A118" s="93">
        <v>3</v>
      </c>
      <c r="B118" s="93" t="s">
        <v>3117</v>
      </c>
      <c r="C118" s="93" t="s">
        <v>1247</v>
      </c>
      <c r="D118" s="93" t="s">
        <v>16</v>
      </c>
      <c r="E118" s="93">
        <v>250</v>
      </c>
    </row>
    <row r="119" spans="1:44" ht="23.25" customHeight="1">
      <c r="A119" s="167" t="s">
        <v>185</v>
      </c>
      <c r="B119" s="168"/>
      <c r="C119" s="168"/>
      <c r="D119" s="168"/>
      <c r="E119" s="168"/>
    </row>
    <row r="120" spans="1:44" s="33" customFormat="1" ht="90">
      <c r="A120" s="93">
        <v>1</v>
      </c>
      <c r="B120" s="93" t="s">
        <v>1117</v>
      </c>
      <c r="C120" s="93" t="s">
        <v>1116</v>
      </c>
      <c r="D120" s="93" t="s">
        <v>441</v>
      </c>
      <c r="E120" s="93">
        <v>30</v>
      </c>
    </row>
    <row r="121" spans="1:44" s="8" customFormat="1" ht="90">
      <c r="A121" s="93">
        <v>2</v>
      </c>
      <c r="B121" s="93" t="s">
        <v>3140</v>
      </c>
      <c r="C121" s="93" t="s">
        <v>1118</v>
      </c>
      <c r="D121" s="93" t="s">
        <v>1119</v>
      </c>
      <c r="E121" s="93">
        <v>30</v>
      </c>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row>
    <row r="122" spans="1:44" s="22" customFormat="1" ht="18">
      <c r="A122" s="167" t="s">
        <v>1120</v>
      </c>
      <c r="B122" s="168"/>
      <c r="C122" s="168"/>
      <c r="D122" s="168"/>
      <c r="E122" s="168"/>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row>
    <row r="123" spans="1:44" s="22" customFormat="1" ht="54">
      <c r="A123" s="96">
        <v>1</v>
      </c>
      <c r="B123" s="96" t="s">
        <v>3141</v>
      </c>
      <c r="C123" s="96" t="s">
        <v>1012</v>
      </c>
      <c r="D123" s="96" t="s">
        <v>407</v>
      </c>
      <c r="E123" s="96">
        <v>200</v>
      </c>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row>
    <row r="124" spans="1:44" s="22" customFormat="1" ht="54">
      <c r="A124" s="96">
        <v>2</v>
      </c>
      <c r="B124" s="96" t="s">
        <v>3142</v>
      </c>
      <c r="C124" s="96" t="s">
        <v>400</v>
      </c>
      <c r="D124" s="96" t="s">
        <v>33</v>
      </c>
      <c r="E124" s="96">
        <v>200</v>
      </c>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row>
    <row r="125" spans="1:44" s="22" customFormat="1" ht="54">
      <c r="A125" s="96">
        <v>3</v>
      </c>
      <c r="B125" s="96" t="s">
        <v>3143</v>
      </c>
      <c r="C125" s="96" t="s">
        <v>1013</v>
      </c>
      <c r="D125" s="96" t="s">
        <v>172</v>
      </c>
      <c r="E125" s="96">
        <v>200</v>
      </c>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row>
    <row r="126" spans="1:44" s="22" customFormat="1" ht="54">
      <c r="A126" s="96">
        <v>4</v>
      </c>
      <c r="B126" s="96" t="s">
        <v>3144</v>
      </c>
      <c r="C126" s="96" t="s">
        <v>1014</v>
      </c>
      <c r="D126" s="96" t="s">
        <v>49</v>
      </c>
      <c r="E126" s="96">
        <v>200</v>
      </c>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row>
    <row r="127" spans="1:44" s="22" customFormat="1" ht="18">
      <c r="A127" s="167" t="s">
        <v>242</v>
      </c>
      <c r="B127" s="168"/>
      <c r="C127" s="168"/>
      <c r="D127" s="168"/>
      <c r="E127" s="168"/>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row>
    <row r="128" spans="1:44" s="22" customFormat="1" ht="90">
      <c r="A128" s="96">
        <v>1</v>
      </c>
      <c r="B128" s="103" t="s">
        <v>1586</v>
      </c>
      <c r="C128" s="103" t="s">
        <v>7</v>
      </c>
      <c r="D128" s="103" t="s">
        <v>1587</v>
      </c>
      <c r="E128" s="103" t="s">
        <v>130</v>
      </c>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row>
    <row r="129" spans="1:44" s="22" customFormat="1" ht="90">
      <c r="A129" s="96">
        <v>2</v>
      </c>
      <c r="B129" s="103" t="s">
        <v>1586</v>
      </c>
      <c r="C129" s="103" t="s">
        <v>409</v>
      </c>
      <c r="D129" s="103" t="s">
        <v>1587</v>
      </c>
      <c r="E129" s="103" t="s">
        <v>130</v>
      </c>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row>
    <row r="130" spans="1:44" s="22" customFormat="1" ht="18">
      <c r="A130" s="167" t="s">
        <v>2155</v>
      </c>
      <c r="B130" s="168"/>
      <c r="C130" s="168"/>
      <c r="D130" s="168"/>
      <c r="E130" s="168"/>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row>
    <row r="131" spans="1:44" s="22" customFormat="1" ht="36">
      <c r="A131" s="96">
        <v>1</v>
      </c>
      <c r="B131" s="103" t="s">
        <v>2156</v>
      </c>
      <c r="C131" s="103" t="s">
        <v>409</v>
      </c>
      <c r="D131" s="103" t="s">
        <v>15</v>
      </c>
      <c r="E131" s="93">
        <v>50</v>
      </c>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row>
    <row r="132" spans="1:44" s="22" customFormat="1" ht="36">
      <c r="A132" s="96">
        <v>2</v>
      </c>
      <c r="B132" s="103" t="s">
        <v>2157</v>
      </c>
      <c r="C132" s="103" t="s">
        <v>14</v>
      </c>
      <c r="D132" s="103" t="s">
        <v>15</v>
      </c>
      <c r="E132" s="93">
        <v>50</v>
      </c>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row>
    <row r="133" spans="1:44" s="7" customFormat="1" ht="22.5" customHeight="1">
      <c r="A133" s="167" t="s">
        <v>186</v>
      </c>
      <c r="B133" s="168"/>
      <c r="C133" s="168"/>
      <c r="D133" s="168"/>
      <c r="E133" s="168"/>
    </row>
    <row r="134" spans="1:44" s="7" customFormat="1" ht="36">
      <c r="A134" s="93">
        <v>1</v>
      </c>
      <c r="B134" s="103" t="s">
        <v>3145</v>
      </c>
      <c r="C134" s="103" t="s">
        <v>1437</v>
      </c>
      <c r="D134" s="103" t="s">
        <v>485</v>
      </c>
      <c r="E134" s="93">
        <v>50</v>
      </c>
    </row>
    <row r="135" spans="1:44" ht="18">
      <c r="A135" s="93">
        <v>2</v>
      </c>
      <c r="B135" s="103" t="s">
        <v>714</v>
      </c>
      <c r="C135" s="103" t="s">
        <v>388</v>
      </c>
      <c r="D135" s="103" t="s">
        <v>715</v>
      </c>
      <c r="E135" s="93">
        <v>50</v>
      </c>
    </row>
    <row r="136" spans="1:44" s="33" customFormat="1" ht="54">
      <c r="A136" s="93">
        <v>3</v>
      </c>
      <c r="B136" s="103" t="s">
        <v>994</v>
      </c>
      <c r="C136" s="103" t="s">
        <v>995</v>
      </c>
      <c r="D136" s="103" t="s">
        <v>991</v>
      </c>
      <c r="E136" s="93">
        <v>200</v>
      </c>
    </row>
    <row r="137" spans="1:44" s="7" customFormat="1" ht="18">
      <c r="A137" s="93">
        <v>4</v>
      </c>
      <c r="B137" s="103" t="s">
        <v>714</v>
      </c>
      <c r="C137" s="103" t="s">
        <v>398</v>
      </c>
      <c r="D137" s="103" t="s">
        <v>18</v>
      </c>
      <c r="E137" s="93">
        <v>200</v>
      </c>
    </row>
    <row r="138" spans="1:44" s="7" customFormat="1" ht="36">
      <c r="A138" s="93">
        <v>5</v>
      </c>
      <c r="B138" s="103" t="s">
        <v>718</v>
      </c>
      <c r="C138" s="103" t="s">
        <v>719</v>
      </c>
      <c r="D138" s="103" t="s">
        <v>407</v>
      </c>
      <c r="E138" s="93">
        <v>300</v>
      </c>
    </row>
    <row r="139" spans="1:44" s="33" customFormat="1" ht="36">
      <c r="A139" s="93">
        <v>6</v>
      </c>
      <c r="B139" s="103" t="s">
        <v>720</v>
      </c>
      <c r="C139" s="103" t="s">
        <v>701</v>
      </c>
      <c r="D139" s="103" t="s">
        <v>172</v>
      </c>
      <c r="E139" s="93">
        <v>100</v>
      </c>
    </row>
    <row r="140" spans="1:44" ht="36">
      <c r="A140" s="93">
        <v>7</v>
      </c>
      <c r="B140" s="103" t="s">
        <v>721</v>
      </c>
      <c r="C140" s="103" t="s">
        <v>722</v>
      </c>
      <c r="D140" s="103" t="s">
        <v>479</v>
      </c>
      <c r="E140" s="93">
        <v>400</v>
      </c>
    </row>
    <row r="141" spans="1:44" ht="36">
      <c r="A141" s="93">
        <v>8</v>
      </c>
      <c r="B141" s="103" t="s">
        <v>723</v>
      </c>
      <c r="C141" s="103" t="s">
        <v>724</v>
      </c>
      <c r="D141" s="103" t="s">
        <v>439</v>
      </c>
      <c r="E141" s="93">
        <v>400</v>
      </c>
    </row>
    <row r="142" spans="1:44" ht="36">
      <c r="A142" s="93">
        <v>9</v>
      </c>
      <c r="B142" s="103" t="s">
        <v>725</v>
      </c>
      <c r="C142" s="103" t="s">
        <v>726</v>
      </c>
      <c r="D142" s="103" t="s">
        <v>439</v>
      </c>
      <c r="E142" s="93">
        <v>300</v>
      </c>
    </row>
    <row r="143" spans="1:44" ht="36">
      <c r="A143" s="93">
        <v>10</v>
      </c>
      <c r="B143" s="103" t="s">
        <v>727</v>
      </c>
      <c r="C143" s="103" t="s">
        <v>728</v>
      </c>
      <c r="D143" s="103" t="s">
        <v>439</v>
      </c>
      <c r="E143" s="93">
        <v>400</v>
      </c>
    </row>
    <row r="144" spans="1:44" ht="18">
      <c r="A144" s="93">
        <v>11</v>
      </c>
      <c r="B144" s="103" t="s">
        <v>714</v>
      </c>
      <c r="C144" s="103" t="s">
        <v>401</v>
      </c>
      <c r="D144" s="103" t="s">
        <v>716</v>
      </c>
      <c r="E144" s="93">
        <v>300</v>
      </c>
    </row>
    <row r="145" spans="1:5" ht="36">
      <c r="A145" s="93">
        <v>12</v>
      </c>
      <c r="B145" s="103" t="s">
        <v>729</v>
      </c>
      <c r="C145" s="103" t="s">
        <v>730</v>
      </c>
      <c r="D145" s="103" t="s">
        <v>18</v>
      </c>
      <c r="E145" s="93">
        <v>200</v>
      </c>
    </row>
    <row r="146" spans="1:5" s="33" customFormat="1" ht="18">
      <c r="A146" s="93">
        <v>13</v>
      </c>
      <c r="B146" s="103" t="s">
        <v>714</v>
      </c>
      <c r="C146" s="103" t="s">
        <v>731</v>
      </c>
      <c r="D146" s="103" t="s">
        <v>172</v>
      </c>
      <c r="E146" s="93">
        <v>100</v>
      </c>
    </row>
    <row r="147" spans="1:5" s="33" customFormat="1" ht="54">
      <c r="A147" s="93">
        <v>14</v>
      </c>
      <c r="B147" s="103" t="s">
        <v>1006</v>
      </c>
      <c r="C147" s="103" t="s">
        <v>1004</v>
      </c>
      <c r="D147" s="103" t="s">
        <v>1005</v>
      </c>
      <c r="E147" s="93">
        <v>300</v>
      </c>
    </row>
    <row r="148" spans="1:5" s="33" customFormat="1" ht="54">
      <c r="A148" s="93">
        <v>15</v>
      </c>
      <c r="B148" s="103" t="s">
        <v>1007</v>
      </c>
      <c r="C148" s="103" t="s">
        <v>1008</v>
      </c>
      <c r="D148" s="103" t="s">
        <v>21</v>
      </c>
      <c r="E148" s="93">
        <v>300</v>
      </c>
    </row>
    <row r="149" spans="1:5" s="33" customFormat="1" ht="36">
      <c r="A149" s="93">
        <v>16</v>
      </c>
      <c r="B149" s="103" t="s">
        <v>732</v>
      </c>
      <c r="C149" s="103" t="s">
        <v>733</v>
      </c>
      <c r="D149" s="103" t="s">
        <v>439</v>
      </c>
      <c r="E149" s="93">
        <v>200</v>
      </c>
    </row>
    <row r="150" spans="1:5" s="7" customFormat="1" ht="18">
      <c r="A150" s="167" t="s">
        <v>199</v>
      </c>
      <c r="B150" s="168"/>
      <c r="C150" s="168"/>
      <c r="D150" s="168"/>
      <c r="E150" s="168"/>
    </row>
    <row r="151" spans="1:5" s="33" customFormat="1" ht="72">
      <c r="A151" s="93">
        <v>1</v>
      </c>
      <c r="B151" s="103" t="s">
        <v>1588</v>
      </c>
      <c r="C151" s="103" t="s">
        <v>394</v>
      </c>
      <c r="D151" s="103" t="s">
        <v>481</v>
      </c>
      <c r="E151" s="93">
        <v>150</v>
      </c>
    </row>
    <row r="152" spans="1:5" s="33" customFormat="1" ht="54">
      <c r="A152" s="93">
        <v>2</v>
      </c>
      <c r="B152" s="103" t="s">
        <v>1589</v>
      </c>
      <c r="C152" s="103" t="s">
        <v>752</v>
      </c>
      <c r="D152" s="103" t="s">
        <v>992</v>
      </c>
      <c r="E152" s="93">
        <v>100</v>
      </c>
    </row>
    <row r="153" spans="1:5" s="33" customFormat="1" ht="54">
      <c r="A153" s="93">
        <v>3</v>
      </c>
      <c r="B153" s="103" t="s">
        <v>1590</v>
      </c>
      <c r="C153" s="103" t="s">
        <v>753</v>
      </c>
      <c r="D153" s="103" t="s">
        <v>993</v>
      </c>
      <c r="E153" s="93">
        <v>400</v>
      </c>
    </row>
    <row r="154" spans="1:5" s="33" customFormat="1" ht="54">
      <c r="A154" s="93">
        <v>4</v>
      </c>
      <c r="B154" s="103" t="s">
        <v>1591</v>
      </c>
      <c r="C154" s="103" t="s">
        <v>412</v>
      </c>
      <c r="D154" s="103" t="s">
        <v>21</v>
      </c>
      <c r="E154" s="93">
        <v>400</v>
      </c>
    </row>
    <row r="155" spans="1:5" s="4" customFormat="1" ht="21" customHeight="1">
      <c r="A155" s="149" t="s">
        <v>197</v>
      </c>
      <c r="B155" s="150"/>
      <c r="C155" s="150"/>
      <c r="D155" s="150"/>
      <c r="E155" s="151"/>
    </row>
    <row r="156" spans="1:5" s="4" customFormat="1" ht="36">
      <c r="A156" s="93">
        <v>1</v>
      </c>
      <c r="B156" s="103" t="s">
        <v>527</v>
      </c>
      <c r="C156" s="103" t="s">
        <v>1202</v>
      </c>
      <c r="D156" s="103" t="s">
        <v>18</v>
      </c>
      <c r="E156" s="92">
        <v>80</v>
      </c>
    </row>
    <row r="157" spans="1:5" s="30" customFormat="1" ht="36">
      <c r="A157" s="93">
        <v>2</v>
      </c>
      <c r="B157" s="103" t="s">
        <v>528</v>
      </c>
      <c r="C157" s="103" t="s">
        <v>1382</v>
      </c>
      <c r="D157" s="103" t="s">
        <v>18</v>
      </c>
      <c r="E157" s="92">
        <v>40</v>
      </c>
    </row>
    <row r="158" spans="1:5" s="33" customFormat="1" ht="36">
      <c r="A158" s="93">
        <v>3</v>
      </c>
      <c r="B158" s="103" t="s">
        <v>530</v>
      </c>
      <c r="C158" s="103" t="s">
        <v>13</v>
      </c>
      <c r="D158" s="103" t="s">
        <v>22</v>
      </c>
      <c r="E158" s="92">
        <v>90</v>
      </c>
    </row>
    <row r="159" spans="1:5" s="33" customFormat="1" ht="36">
      <c r="A159" s="93">
        <v>4</v>
      </c>
      <c r="B159" s="103" t="s">
        <v>1570</v>
      </c>
      <c r="C159" s="103" t="s">
        <v>9</v>
      </c>
      <c r="D159" s="103" t="s">
        <v>39</v>
      </c>
      <c r="E159" s="92">
        <v>80</v>
      </c>
    </row>
    <row r="160" spans="1:5" s="33" customFormat="1" ht="36">
      <c r="A160" s="93">
        <v>5</v>
      </c>
      <c r="B160" s="103" t="s">
        <v>529</v>
      </c>
      <c r="C160" s="103" t="s">
        <v>2118</v>
      </c>
      <c r="D160" s="103" t="s">
        <v>22</v>
      </c>
      <c r="E160" s="92">
        <v>90</v>
      </c>
    </row>
    <row r="161" spans="1:5" s="30" customFormat="1" ht="36">
      <c r="A161" s="93">
        <v>6</v>
      </c>
      <c r="B161" s="103" t="s">
        <v>1501</v>
      </c>
      <c r="C161" s="103" t="s">
        <v>14</v>
      </c>
      <c r="D161" s="103" t="s">
        <v>18</v>
      </c>
      <c r="E161" s="92">
        <v>80</v>
      </c>
    </row>
    <row r="162" spans="1:5" s="33" customFormat="1" ht="18">
      <c r="A162" s="167" t="s">
        <v>508</v>
      </c>
      <c r="B162" s="168"/>
      <c r="C162" s="168"/>
      <c r="D162" s="168"/>
      <c r="E162" s="168"/>
    </row>
    <row r="163" spans="1:5" s="33" customFormat="1" ht="36">
      <c r="A163" s="92">
        <v>1</v>
      </c>
      <c r="B163" s="92" t="s">
        <v>966</v>
      </c>
      <c r="C163" s="104" t="s">
        <v>392</v>
      </c>
      <c r="D163" s="92" t="s">
        <v>18</v>
      </c>
      <c r="E163" s="92">
        <v>500</v>
      </c>
    </row>
    <row r="164" spans="1:5" s="33" customFormat="1" ht="18">
      <c r="A164" s="167" t="s">
        <v>2161</v>
      </c>
      <c r="B164" s="168"/>
      <c r="C164" s="168"/>
      <c r="D164" s="168"/>
      <c r="E164" s="168"/>
    </row>
    <row r="165" spans="1:5" s="33" customFormat="1" ht="36">
      <c r="A165" s="54">
        <v>1</v>
      </c>
      <c r="B165" s="54" t="s">
        <v>3247</v>
      </c>
      <c r="C165" s="105" t="s">
        <v>409</v>
      </c>
      <c r="D165" s="54" t="s">
        <v>286</v>
      </c>
      <c r="E165" s="54">
        <v>100</v>
      </c>
    </row>
    <row r="166" spans="1:5" ht="23.25" customHeight="1">
      <c r="A166" s="167" t="s">
        <v>191</v>
      </c>
      <c r="B166" s="168"/>
      <c r="C166" s="168"/>
      <c r="D166" s="168"/>
      <c r="E166" s="168"/>
    </row>
    <row r="167" spans="1:5" ht="54">
      <c r="A167" s="92">
        <v>1</v>
      </c>
      <c r="B167" s="92" t="s">
        <v>3037</v>
      </c>
      <c r="C167" s="92" t="s">
        <v>452</v>
      </c>
      <c r="D167" s="92" t="s">
        <v>15</v>
      </c>
      <c r="E167" s="92">
        <v>120</v>
      </c>
    </row>
    <row r="168" spans="1:5" ht="36">
      <c r="A168" s="92">
        <v>2</v>
      </c>
      <c r="B168" s="92" t="s">
        <v>1191</v>
      </c>
      <c r="C168" s="92" t="s">
        <v>396</v>
      </c>
      <c r="D168" s="92" t="s">
        <v>18</v>
      </c>
      <c r="E168" s="92">
        <v>120</v>
      </c>
    </row>
    <row r="169" spans="1:5" ht="18">
      <c r="A169" s="167" t="s">
        <v>192</v>
      </c>
      <c r="B169" s="168"/>
      <c r="C169" s="168"/>
      <c r="D169" s="168"/>
      <c r="E169" s="168"/>
    </row>
    <row r="170" spans="1:5" ht="54">
      <c r="A170" s="92">
        <v>1</v>
      </c>
      <c r="B170" s="92" t="s">
        <v>1055</v>
      </c>
      <c r="C170" s="92" t="s">
        <v>1050</v>
      </c>
      <c r="D170" s="92" t="s">
        <v>1061</v>
      </c>
      <c r="E170" s="92">
        <v>100</v>
      </c>
    </row>
    <row r="171" spans="1:5" ht="54">
      <c r="A171" s="92">
        <v>2</v>
      </c>
      <c r="B171" s="92" t="s">
        <v>1056</v>
      </c>
      <c r="C171" s="92" t="s">
        <v>1016</v>
      </c>
      <c r="D171" s="92" t="s">
        <v>1063</v>
      </c>
      <c r="E171" s="92">
        <v>100</v>
      </c>
    </row>
    <row r="172" spans="1:5" ht="54">
      <c r="A172" s="92">
        <v>3</v>
      </c>
      <c r="B172" s="92" t="s">
        <v>1054</v>
      </c>
      <c r="C172" s="92" t="s">
        <v>1051</v>
      </c>
      <c r="D172" s="92" t="s">
        <v>1062</v>
      </c>
      <c r="E172" s="92">
        <v>60</v>
      </c>
    </row>
    <row r="173" spans="1:5" s="4" customFormat="1" ht="54">
      <c r="A173" s="92">
        <v>4</v>
      </c>
      <c r="B173" s="92" t="s">
        <v>1899</v>
      </c>
      <c r="C173" s="92" t="s">
        <v>1052</v>
      </c>
      <c r="D173" s="92" t="s">
        <v>39</v>
      </c>
      <c r="E173" s="92">
        <v>100</v>
      </c>
    </row>
    <row r="174" spans="1:5" s="4" customFormat="1" ht="54">
      <c r="A174" s="92">
        <v>5</v>
      </c>
      <c r="B174" s="92" t="s">
        <v>1053</v>
      </c>
      <c r="C174" s="92" t="s">
        <v>171</v>
      </c>
      <c r="D174" s="92" t="s">
        <v>1061</v>
      </c>
      <c r="E174" s="92">
        <v>100</v>
      </c>
    </row>
    <row r="175" spans="1:5" s="4" customFormat="1" ht="54">
      <c r="A175" s="92">
        <v>6</v>
      </c>
      <c r="B175" s="92" t="s">
        <v>1057</v>
      </c>
      <c r="C175" s="92" t="s">
        <v>413</v>
      </c>
      <c r="D175" s="92" t="s">
        <v>1063</v>
      </c>
      <c r="E175" s="92">
        <v>50</v>
      </c>
    </row>
    <row r="176" spans="1:5" s="33" customFormat="1" ht="108">
      <c r="A176" s="54">
        <v>7</v>
      </c>
      <c r="B176" s="54" t="s">
        <v>3029</v>
      </c>
      <c r="C176" s="54" t="s">
        <v>3030</v>
      </c>
      <c r="D176" s="92" t="s">
        <v>1063</v>
      </c>
      <c r="E176" s="54">
        <v>100</v>
      </c>
    </row>
    <row r="177" spans="1:6" s="4" customFormat="1" ht="54">
      <c r="A177" s="92">
        <v>8</v>
      </c>
      <c r="B177" s="92" t="s">
        <v>1058</v>
      </c>
      <c r="C177" s="92" t="s">
        <v>1049</v>
      </c>
      <c r="D177" s="92" t="s">
        <v>1062</v>
      </c>
      <c r="E177" s="92">
        <v>50</v>
      </c>
    </row>
    <row r="178" spans="1:6" ht="54">
      <c r="A178" s="92">
        <v>9</v>
      </c>
      <c r="B178" s="92" t="s">
        <v>1059</v>
      </c>
      <c r="C178" s="92" t="s">
        <v>1060</v>
      </c>
      <c r="D178" s="92" t="s">
        <v>1061</v>
      </c>
      <c r="E178" s="92">
        <v>80</v>
      </c>
    </row>
    <row r="179" spans="1:6" s="7" customFormat="1" ht="54">
      <c r="A179" s="92">
        <v>10</v>
      </c>
      <c r="B179" s="92" t="s">
        <v>1064</v>
      </c>
      <c r="C179" s="92" t="s">
        <v>14</v>
      </c>
      <c r="D179" s="92" t="s">
        <v>1061</v>
      </c>
      <c r="E179" s="92">
        <v>50</v>
      </c>
    </row>
    <row r="180" spans="1:6" s="7" customFormat="1" ht="54">
      <c r="A180" s="92">
        <v>11</v>
      </c>
      <c r="B180" s="92" t="s">
        <v>1065</v>
      </c>
      <c r="C180" s="92" t="s">
        <v>20</v>
      </c>
      <c r="D180" s="92" t="s">
        <v>1061</v>
      </c>
      <c r="E180" s="92">
        <v>80</v>
      </c>
    </row>
    <row r="181" spans="1:6" s="7" customFormat="1" ht="54">
      <c r="A181" s="92">
        <v>12</v>
      </c>
      <c r="B181" s="92" t="s">
        <v>531</v>
      </c>
      <c r="C181" s="92" t="s">
        <v>20</v>
      </c>
      <c r="D181" s="92" t="s">
        <v>1061</v>
      </c>
      <c r="E181" s="92">
        <v>50</v>
      </c>
      <c r="F181" s="2"/>
    </row>
    <row r="182" spans="1:6" s="7" customFormat="1" ht="54">
      <c r="A182" s="92">
        <v>13</v>
      </c>
      <c r="B182" s="92" t="s">
        <v>1066</v>
      </c>
      <c r="C182" s="92" t="s">
        <v>1067</v>
      </c>
      <c r="D182" s="92" t="s">
        <v>1061</v>
      </c>
      <c r="E182" s="92">
        <v>100</v>
      </c>
    </row>
    <row r="183" spans="1:6" s="7" customFormat="1" ht="54">
      <c r="A183" s="92">
        <v>14</v>
      </c>
      <c r="B183" s="92" t="s">
        <v>1068</v>
      </c>
      <c r="C183" s="92" t="s">
        <v>490</v>
      </c>
      <c r="D183" s="92" t="s">
        <v>1061</v>
      </c>
      <c r="E183" s="92">
        <v>60</v>
      </c>
    </row>
    <row r="184" spans="1:6" s="7" customFormat="1" ht="18">
      <c r="A184" s="167" t="s">
        <v>373</v>
      </c>
      <c r="B184" s="168"/>
      <c r="C184" s="168"/>
      <c r="D184" s="168"/>
      <c r="E184" s="168"/>
    </row>
    <row r="185" spans="1:6" s="33" customFormat="1" ht="54">
      <c r="A185" s="92">
        <v>1</v>
      </c>
      <c r="B185" s="92" t="s">
        <v>998</v>
      </c>
      <c r="C185" s="92" t="s">
        <v>787</v>
      </c>
      <c r="D185" s="92" t="s">
        <v>999</v>
      </c>
      <c r="E185" s="92">
        <v>150</v>
      </c>
    </row>
    <row r="186" spans="1:6" ht="23.25" customHeight="1">
      <c r="A186" s="167" t="s">
        <v>193</v>
      </c>
      <c r="B186" s="168"/>
      <c r="C186" s="168"/>
      <c r="D186" s="168"/>
      <c r="E186" s="168"/>
    </row>
    <row r="187" spans="1:6" s="7" customFormat="1" ht="36">
      <c r="A187" s="92">
        <v>1</v>
      </c>
      <c r="B187" s="92" t="s">
        <v>532</v>
      </c>
      <c r="C187" s="92" t="s">
        <v>409</v>
      </c>
      <c r="D187" s="92" t="s">
        <v>29</v>
      </c>
      <c r="E187" s="92">
        <v>160</v>
      </c>
    </row>
    <row r="188" spans="1:6" s="7" customFormat="1" ht="36">
      <c r="A188" s="92">
        <v>2</v>
      </c>
      <c r="B188" s="92" t="s">
        <v>1076</v>
      </c>
      <c r="C188" s="92" t="s">
        <v>142</v>
      </c>
      <c r="D188" s="92" t="s">
        <v>29</v>
      </c>
      <c r="E188" s="92">
        <v>240</v>
      </c>
    </row>
    <row r="189" spans="1:6" s="7" customFormat="1" ht="36">
      <c r="A189" s="92">
        <v>3</v>
      </c>
      <c r="B189" s="92" t="s">
        <v>1077</v>
      </c>
      <c r="C189" s="92" t="s">
        <v>28</v>
      </c>
      <c r="D189" s="92" t="s">
        <v>29</v>
      </c>
      <c r="E189" s="92">
        <v>360</v>
      </c>
    </row>
    <row r="190" spans="1:6" ht="36">
      <c r="A190" s="92">
        <v>4</v>
      </c>
      <c r="B190" s="92" t="s">
        <v>533</v>
      </c>
      <c r="C190" s="92" t="s">
        <v>28</v>
      </c>
      <c r="D190" s="92" t="s">
        <v>29</v>
      </c>
      <c r="E190" s="92">
        <v>360</v>
      </c>
    </row>
    <row r="191" spans="1:6" s="7" customFormat="1" ht="36">
      <c r="A191" s="92">
        <v>5</v>
      </c>
      <c r="B191" s="92" t="s">
        <v>534</v>
      </c>
      <c r="C191" s="92" t="s">
        <v>516</v>
      </c>
      <c r="D191" s="92" t="s">
        <v>29</v>
      </c>
      <c r="E191" s="92">
        <v>180</v>
      </c>
    </row>
    <row r="192" spans="1:6" s="33" customFormat="1" ht="36">
      <c r="A192" s="92">
        <v>6</v>
      </c>
      <c r="B192" s="92" t="s">
        <v>1078</v>
      </c>
      <c r="C192" s="92" t="s">
        <v>516</v>
      </c>
      <c r="D192" s="92" t="s">
        <v>29</v>
      </c>
      <c r="E192" s="92">
        <v>180</v>
      </c>
    </row>
    <row r="193" spans="1:5" ht="54">
      <c r="A193" s="92">
        <v>7</v>
      </c>
      <c r="B193" s="92" t="s">
        <v>3118</v>
      </c>
      <c r="C193" s="92" t="s">
        <v>516</v>
      </c>
      <c r="D193" s="92" t="s">
        <v>29</v>
      </c>
      <c r="E193" s="92">
        <v>120</v>
      </c>
    </row>
    <row r="194" spans="1:5" s="7" customFormat="1" ht="54">
      <c r="A194" s="92">
        <v>8</v>
      </c>
      <c r="B194" s="92" t="s">
        <v>3119</v>
      </c>
      <c r="C194" s="92" t="s">
        <v>516</v>
      </c>
      <c r="D194" s="92" t="s">
        <v>29</v>
      </c>
      <c r="E194" s="92">
        <v>120</v>
      </c>
    </row>
    <row r="195" spans="1:5" s="7" customFormat="1" ht="36">
      <c r="A195" s="92">
        <v>9</v>
      </c>
      <c r="B195" s="92" t="s">
        <v>535</v>
      </c>
      <c r="C195" s="92" t="s">
        <v>511</v>
      </c>
      <c r="D195" s="92" t="s">
        <v>29</v>
      </c>
      <c r="E195" s="92">
        <v>180</v>
      </c>
    </row>
    <row r="196" spans="1:5" s="7" customFormat="1" ht="108">
      <c r="A196" s="92">
        <v>10</v>
      </c>
      <c r="B196" s="92" t="s">
        <v>3120</v>
      </c>
      <c r="C196" s="92" t="s">
        <v>417</v>
      </c>
      <c r="D196" s="92" t="s">
        <v>29</v>
      </c>
      <c r="E196" s="92">
        <v>200</v>
      </c>
    </row>
    <row r="197" spans="1:5" s="33" customFormat="1" ht="108">
      <c r="A197" s="92">
        <v>11</v>
      </c>
      <c r="B197" s="92" t="s">
        <v>3121</v>
      </c>
      <c r="C197" s="92" t="s">
        <v>417</v>
      </c>
      <c r="D197" s="92" t="s">
        <v>29</v>
      </c>
      <c r="E197" s="92">
        <v>200</v>
      </c>
    </row>
    <row r="198" spans="1:5" s="33" customFormat="1" ht="18">
      <c r="A198" s="167" t="s">
        <v>3112</v>
      </c>
      <c r="B198" s="167"/>
      <c r="C198" s="167"/>
      <c r="D198" s="167"/>
      <c r="E198" s="167"/>
    </row>
    <row r="199" spans="1:5" s="33" customFormat="1" ht="36">
      <c r="A199" s="93">
        <v>1</v>
      </c>
      <c r="B199" s="93" t="s">
        <v>1079</v>
      </c>
      <c r="C199" s="93" t="s">
        <v>416</v>
      </c>
      <c r="D199" s="93" t="s">
        <v>29</v>
      </c>
      <c r="E199" s="93">
        <v>200</v>
      </c>
    </row>
    <row r="200" spans="1:5" s="33" customFormat="1" ht="36">
      <c r="A200" s="93">
        <v>2</v>
      </c>
      <c r="B200" s="93" t="s">
        <v>1080</v>
      </c>
      <c r="C200" s="93" t="s">
        <v>416</v>
      </c>
      <c r="D200" s="93" t="s">
        <v>29</v>
      </c>
      <c r="E200" s="93">
        <v>200</v>
      </c>
    </row>
    <row r="201" spans="1:5" s="33" customFormat="1" ht="72">
      <c r="A201" s="93">
        <v>3</v>
      </c>
      <c r="B201" s="93" t="s">
        <v>3122</v>
      </c>
      <c r="C201" s="93" t="s">
        <v>1011</v>
      </c>
      <c r="D201" s="93" t="s">
        <v>286</v>
      </c>
      <c r="E201" s="93">
        <v>50</v>
      </c>
    </row>
    <row r="202" spans="1:5" s="33" customFormat="1" ht="54">
      <c r="A202" s="102">
        <v>4</v>
      </c>
      <c r="B202" s="102" t="s">
        <v>1153</v>
      </c>
      <c r="C202" s="102" t="s">
        <v>741</v>
      </c>
      <c r="D202" s="102" t="s">
        <v>15</v>
      </c>
      <c r="E202" s="102">
        <v>100</v>
      </c>
    </row>
    <row r="203" spans="1:5" s="33" customFormat="1" ht="54">
      <c r="A203" s="102">
        <v>5</v>
      </c>
      <c r="B203" s="93" t="s">
        <v>3123</v>
      </c>
      <c r="C203" s="93" t="s">
        <v>54</v>
      </c>
      <c r="D203" s="93" t="s">
        <v>29</v>
      </c>
      <c r="E203" s="93">
        <v>200</v>
      </c>
    </row>
    <row r="204" spans="1:5" s="33" customFormat="1" ht="54">
      <c r="A204" s="102">
        <v>6</v>
      </c>
      <c r="B204" s="93" t="s">
        <v>3125</v>
      </c>
      <c r="C204" s="93" t="s">
        <v>54</v>
      </c>
      <c r="D204" s="93" t="s">
        <v>29</v>
      </c>
      <c r="E204" s="93">
        <v>200</v>
      </c>
    </row>
    <row r="205" spans="1:5" s="33" customFormat="1" ht="54">
      <c r="A205" s="102">
        <v>7</v>
      </c>
      <c r="B205" s="93" t="s">
        <v>3124</v>
      </c>
      <c r="C205" s="93" t="s">
        <v>54</v>
      </c>
      <c r="D205" s="93" t="s">
        <v>29</v>
      </c>
      <c r="E205" s="93">
        <v>200</v>
      </c>
    </row>
    <row r="206" spans="1:5" s="33" customFormat="1" ht="54">
      <c r="A206" s="102">
        <v>8</v>
      </c>
      <c r="B206" s="93" t="s">
        <v>3126</v>
      </c>
      <c r="C206" s="93" t="s">
        <v>54</v>
      </c>
      <c r="D206" s="93" t="s">
        <v>29</v>
      </c>
      <c r="E206" s="93">
        <v>200</v>
      </c>
    </row>
    <row r="207" spans="1:5" s="33" customFormat="1" ht="54">
      <c r="A207" s="102">
        <v>9</v>
      </c>
      <c r="B207" s="93" t="s">
        <v>3127</v>
      </c>
      <c r="C207" s="93" t="s">
        <v>54</v>
      </c>
      <c r="D207" s="93" t="s">
        <v>29</v>
      </c>
      <c r="E207" s="93">
        <v>120</v>
      </c>
    </row>
    <row r="208" spans="1:5" s="33" customFormat="1" ht="54">
      <c r="A208" s="102">
        <v>10</v>
      </c>
      <c r="B208" s="93" t="s">
        <v>3128</v>
      </c>
      <c r="C208" s="93" t="s">
        <v>54</v>
      </c>
      <c r="D208" s="93" t="s">
        <v>29</v>
      </c>
      <c r="E208" s="93">
        <v>120</v>
      </c>
    </row>
    <row r="209" spans="1:5" s="7" customFormat="1" ht="18">
      <c r="A209" s="167" t="s">
        <v>194</v>
      </c>
      <c r="B209" s="168"/>
      <c r="C209" s="168"/>
      <c r="D209" s="168"/>
      <c r="E209" s="168"/>
    </row>
    <row r="210" spans="1:5" s="7" customFormat="1" ht="54">
      <c r="A210" s="92">
        <v>1</v>
      </c>
      <c r="B210" s="92" t="s">
        <v>1342</v>
      </c>
      <c r="C210" s="92" t="s">
        <v>460</v>
      </c>
      <c r="D210" s="92" t="s">
        <v>1341</v>
      </c>
      <c r="E210" s="92">
        <v>150</v>
      </c>
    </row>
    <row r="211" spans="1:5" s="33" customFormat="1" ht="72">
      <c r="A211" s="106">
        <v>2</v>
      </c>
      <c r="B211" s="92" t="s">
        <v>1351</v>
      </c>
      <c r="C211" s="92" t="s">
        <v>1350</v>
      </c>
      <c r="D211" s="92" t="s">
        <v>29</v>
      </c>
      <c r="E211" s="92">
        <v>150</v>
      </c>
    </row>
    <row r="212" spans="1:5" s="33" customFormat="1" ht="72" customHeight="1">
      <c r="A212" s="106">
        <v>3</v>
      </c>
      <c r="B212" s="92" t="s">
        <v>1348</v>
      </c>
      <c r="C212" s="92" t="s">
        <v>1338</v>
      </c>
      <c r="D212" s="92" t="s">
        <v>29</v>
      </c>
      <c r="E212" s="92">
        <v>250</v>
      </c>
    </row>
    <row r="213" spans="1:5" s="33" customFormat="1" ht="72" customHeight="1">
      <c r="A213" s="106">
        <v>4</v>
      </c>
      <c r="B213" s="92" t="s">
        <v>1349</v>
      </c>
      <c r="C213" s="92" t="s">
        <v>47</v>
      </c>
      <c r="D213" s="92" t="s">
        <v>29</v>
      </c>
      <c r="E213" s="92">
        <v>500</v>
      </c>
    </row>
    <row r="214" spans="1:5" s="7" customFormat="1" ht="54">
      <c r="A214" s="92">
        <v>5</v>
      </c>
      <c r="B214" s="92" t="s">
        <v>1343</v>
      </c>
      <c r="C214" s="92" t="s">
        <v>10</v>
      </c>
      <c r="D214" s="92" t="s">
        <v>1341</v>
      </c>
      <c r="E214" s="92">
        <v>150</v>
      </c>
    </row>
    <row r="215" spans="1:5" ht="54">
      <c r="A215" s="92">
        <v>6</v>
      </c>
      <c r="B215" s="92" t="s">
        <v>1344</v>
      </c>
      <c r="C215" s="92" t="s">
        <v>7</v>
      </c>
      <c r="D215" s="92" t="s">
        <v>1341</v>
      </c>
      <c r="E215" s="92">
        <v>150</v>
      </c>
    </row>
    <row r="216" spans="1:5" ht="72">
      <c r="A216" s="92">
        <v>7</v>
      </c>
      <c r="B216" s="92" t="s">
        <v>1345</v>
      </c>
      <c r="C216" s="92" t="s">
        <v>11</v>
      </c>
      <c r="D216" s="92" t="s">
        <v>1341</v>
      </c>
      <c r="E216" s="92">
        <v>150</v>
      </c>
    </row>
    <row r="217" spans="1:5" s="33" customFormat="1" ht="72">
      <c r="A217" s="106">
        <v>8</v>
      </c>
      <c r="B217" s="92" t="s">
        <v>1339</v>
      </c>
      <c r="C217" s="92" t="s">
        <v>257</v>
      </c>
      <c r="D217" s="92" t="s">
        <v>29</v>
      </c>
      <c r="E217" s="92">
        <v>250</v>
      </c>
    </row>
    <row r="218" spans="1:5" s="33" customFormat="1" ht="72">
      <c r="A218" s="106">
        <v>9</v>
      </c>
      <c r="B218" s="92" t="s">
        <v>1340</v>
      </c>
      <c r="C218" s="92" t="s">
        <v>257</v>
      </c>
      <c r="D218" s="92" t="s">
        <v>29</v>
      </c>
      <c r="E218" s="92">
        <v>500</v>
      </c>
    </row>
    <row r="219" spans="1:5" s="33" customFormat="1" ht="72">
      <c r="A219" s="106">
        <v>10</v>
      </c>
      <c r="B219" s="92" t="s">
        <v>1353</v>
      </c>
      <c r="C219" s="92" t="s">
        <v>1352</v>
      </c>
      <c r="D219" s="92" t="s">
        <v>29</v>
      </c>
      <c r="E219" s="92">
        <v>150</v>
      </c>
    </row>
    <row r="220" spans="1:5" ht="54">
      <c r="A220" s="92">
        <v>11</v>
      </c>
      <c r="B220" s="92" t="s">
        <v>1346</v>
      </c>
      <c r="C220" s="92" t="s">
        <v>14</v>
      </c>
      <c r="D220" s="92" t="s">
        <v>1341</v>
      </c>
      <c r="E220" s="92">
        <v>150</v>
      </c>
    </row>
    <row r="221" spans="1:5" ht="54">
      <c r="A221" s="92">
        <v>12</v>
      </c>
      <c r="B221" s="92" t="s">
        <v>1347</v>
      </c>
      <c r="C221" s="92" t="s">
        <v>20</v>
      </c>
      <c r="D221" s="92" t="s">
        <v>1341</v>
      </c>
      <c r="E221" s="92">
        <v>150</v>
      </c>
    </row>
    <row r="222" spans="1:5" s="33" customFormat="1" ht="19.5">
      <c r="A222" s="158" t="s">
        <v>1018</v>
      </c>
      <c r="B222" s="159"/>
      <c r="C222" s="159"/>
      <c r="D222" s="159"/>
      <c r="E222" s="160"/>
    </row>
    <row r="223" spans="1:5" s="33" customFormat="1" ht="90.75" customHeight="1">
      <c r="A223" s="107">
        <v>1</v>
      </c>
      <c r="B223" s="107" t="s">
        <v>1571</v>
      </c>
      <c r="C223" s="107" t="s">
        <v>1863</v>
      </c>
      <c r="D223" s="107" t="s">
        <v>1242</v>
      </c>
      <c r="E223" s="107">
        <v>80</v>
      </c>
    </row>
    <row r="224" spans="1:5" s="4" customFormat="1" ht="22.5" customHeight="1">
      <c r="A224" s="167" t="s">
        <v>195</v>
      </c>
      <c r="B224" s="168"/>
      <c r="C224" s="168"/>
      <c r="D224" s="168"/>
      <c r="E224" s="168"/>
    </row>
    <row r="225" spans="1:5" s="4" customFormat="1" ht="131.25">
      <c r="A225" s="93">
        <v>2</v>
      </c>
      <c r="B225" s="107" t="s">
        <v>3146</v>
      </c>
      <c r="C225" s="108" t="s">
        <v>1141</v>
      </c>
      <c r="D225" s="107" t="s">
        <v>434</v>
      </c>
      <c r="E225" s="107">
        <v>150</v>
      </c>
    </row>
    <row r="226" spans="1:5" ht="112.5">
      <c r="A226" s="109">
        <v>3</v>
      </c>
      <c r="B226" s="107" t="s">
        <v>3147</v>
      </c>
      <c r="C226" s="108" t="s">
        <v>435</v>
      </c>
      <c r="D226" s="107" t="s">
        <v>465</v>
      </c>
      <c r="E226" s="107">
        <v>150</v>
      </c>
    </row>
    <row r="227" spans="1:5" ht="93.75">
      <c r="A227" s="109">
        <v>4</v>
      </c>
      <c r="B227" s="107" t="s">
        <v>3148</v>
      </c>
      <c r="C227" s="108" t="s">
        <v>435</v>
      </c>
      <c r="D227" s="107" t="s">
        <v>466</v>
      </c>
      <c r="E227" s="107">
        <v>100</v>
      </c>
    </row>
    <row r="228" spans="1:5" s="33" customFormat="1" ht="75">
      <c r="A228" s="110">
        <v>5</v>
      </c>
      <c r="B228" s="111" t="s">
        <v>3149</v>
      </c>
      <c r="C228" s="111" t="s">
        <v>436</v>
      </c>
      <c r="D228" s="111" t="s">
        <v>434</v>
      </c>
      <c r="E228" s="111">
        <v>100</v>
      </c>
    </row>
    <row r="229" spans="1:5" s="7" customFormat="1" ht="75">
      <c r="A229" s="112">
        <v>6</v>
      </c>
      <c r="B229" s="111" t="s">
        <v>1592</v>
      </c>
      <c r="C229" s="111" t="s">
        <v>11</v>
      </c>
      <c r="D229" s="111" t="s">
        <v>49</v>
      </c>
      <c r="E229" s="111">
        <v>150</v>
      </c>
    </row>
    <row r="230" spans="1:5" s="7" customFormat="1" ht="112.5">
      <c r="A230" s="109">
        <v>7</v>
      </c>
      <c r="B230" s="111" t="s">
        <v>3150</v>
      </c>
      <c r="C230" s="111" t="s">
        <v>437</v>
      </c>
      <c r="D230" s="111" t="s">
        <v>467</v>
      </c>
      <c r="E230" s="111">
        <v>100</v>
      </c>
    </row>
    <row r="231" spans="1:5" s="7" customFormat="1" ht="93.75">
      <c r="A231" s="109">
        <v>8</v>
      </c>
      <c r="B231" s="107" t="s">
        <v>3151</v>
      </c>
      <c r="C231" s="108" t="s">
        <v>1113</v>
      </c>
      <c r="D231" s="107" t="s">
        <v>18</v>
      </c>
      <c r="E231" s="107">
        <v>100</v>
      </c>
    </row>
    <row r="232" spans="1:5" s="7" customFormat="1" ht="56.25">
      <c r="A232" s="109">
        <v>9</v>
      </c>
      <c r="B232" s="107" t="s">
        <v>3152</v>
      </c>
      <c r="C232" s="111" t="s">
        <v>777</v>
      </c>
      <c r="D232" s="107" t="s">
        <v>49</v>
      </c>
      <c r="E232" s="111">
        <v>100</v>
      </c>
    </row>
    <row r="233" spans="1:5" s="7" customFormat="1" ht="75">
      <c r="A233" s="112">
        <v>10</v>
      </c>
      <c r="B233" s="111" t="s">
        <v>3153</v>
      </c>
      <c r="C233" s="111" t="s">
        <v>1142</v>
      </c>
      <c r="D233" s="111" t="s">
        <v>434</v>
      </c>
      <c r="E233" s="111">
        <v>100</v>
      </c>
    </row>
    <row r="234" spans="1:5" ht="112.5">
      <c r="A234" s="109">
        <v>11</v>
      </c>
      <c r="B234" s="111" t="s">
        <v>1593</v>
      </c>
      <c r="C234" s="111" t="s">
        <v>14</v>
      </c>
      <c r="D234" s="111" t="s">
        <v>467</v>
      </c>
      <c r="E234" s="111">
        <v>100</v>
      </c>
    </row>
    <row r="235" spans="1:5" s="7" customFormat="1" ht="93.75">
      <c r="A235" s="109">
        <v>12</v>
      </c>
      <c r="B235" s="111" t="s">
        <v>3154</v>
      </c>
      <c r="C235" s="111" t="s">
        <v>14</v>
      </c>
      <c r="D235" s="111" t="s">
        <v>1114</v>
      </c>
      <c r="E235" s="111">
        <v>100</v>
      </c>
    </row>
    <row r="236" spans="1:5" s="33" customFormat="1" ht="56.25">
      <c r="A236" s="109">
        <v>13</v>
      </c>
      <c r="B236" s="107" t="s">
        <v>3155</v>
      </c>
      <c r="C236" s="108" t="s">
        <v>20</v>
      </c>
      <c r="D236" s="107" t="s">
        <v>32</v>
      </c>
      <c r="E236" s="107">
        <v>80</v>
      </c>
    </row>
    <row r="237" spans="1:5" ht="22.5" customHeight="1">
      <c r="A237" s="149" t="s">
        <v>196</v>
      </c>
      <c r="B237" s="150"/>
      <c r="C237" s="150"/>
      <c r="D237" s="150"/>
      <c r="E237" s="151"/>
    </row>
    <row r="238" spans="1:5" s="7" customFormat="1" ht="74.25" customHeight="1">
      <c r="A238" s="96">
        <v>1</v>
      </c>
      <c r="B238" s="96" t="s">
        <v>832</v>
      </c>
      <c r="C238" s="96" t="s">
        <v>838</v>
      </c>
      <c r="D238" s="96" t="s">
        <v>36</v>
      </c>
      <c r="E238" s="96">
        <v>60</v>
      </c>
    </row>
    <row r="239" spans="1:5" s="30" customFormat="1" ht="54">
      <c r="A239" s="96">
        <v>2</v>
      </c>
      <c r="B239" s="96" t="s">
        <v>834</v>
      </c>
      <c r="C239" s="96" t="s">
        <v>395</v>
      </c>
      <c r="D239" s="96" t="s">
        <v>16</v>
      </c>
      <c r="E239" s="96">
        <v>33</v>
      </c>
    </row>
    <row r="240" spans="1:5" ht="36">
      <c r="A240" s="96">
        <v>3</v>
      </c>
      <c r="B240" s="96" t="s">
        <v>835</v>
      </c>
      <c r="C240" s="96" t="s">
        <v>392</v>
      </c>
      <c r="D240" s="96" t="s">
        <v>8</v>
      </c>
      <c r="E240" s="96">
        <v>50</v>
      </c>
    </row>
    <row r="241" spans="1:5" ht="36">
      <c r="A241" s="96">
        <v>4</v>
      </c>
      <c r="B241" s="96" t="s">
        <v>836</v>
      </c>
      <c r="C241" s="96" t="s">
        <v>841</v>
      </c>
      <c r="D241" s="96" t="s">
        <v>987</v>
      </c>
      <c r="E241" s="96">
        <v>70</v>
      </c>
    </row>
    <row r="242" spans="1:5" s="33" customFormat="1" ht="54">
      <c r="A242" s="96">
        <v>5</v>
      </c>
      <c r="B242" s="96" t="s">
        <v>837</v>
      </c>
      <c r="C242" s="96" t="s">
        <v>458</v>
      </c>
      <c r="D242" s="96" t="s">
        <v>15</v>
      </c>
      <c r="E242" s="96">
        <v>50</v>
      </c>
    </row>
    <row r="243" spans="1:5" s="33" customFormat="1" ht="54">
      <c r="A243" s="96">
        <v>6</v>
      </c>
      <c r="B243" s="96" t="s">
        <v>536</v>
      </c>
      <c r="C243" s="96" t="s">
        <v>512</v>
      </c>
      <c r="D243" s="96" t="s">
        <v>8</v>
      </c>
      <c r="E243" s="96">
        <v>100</v>
      </c>
    </row>
    <row r="244" spans="1:5" s="33" customFormat="1" ht="54">
      <c r="A244" s="96">
        <v>7</v>
      </c>
      <c r="B244" s="96" t="s">
        <v>537</v>
      </c>
      <c r="C244" s="96" t="s">
        <v>9</v>
      </c>
      <c r="D244" s="96" t="s">
        <v>16</v>
      </c>
      <c r="E244" s="96">
        <v>100</v>
      </c>
    </row>
    <row r="245" spans="1:5" s="33" customFormat="1" ht="36">
      <c r="A245" s="96">
        <v>8</v>
      </c>
      <c r="B245" s="96" t="s">
        <v>1572</v>
      </c>
      <c r="C245" s="96" t="s">
        <v>842</v>
      </c>
      <c r="D245" s="96" t="s">
        <v>988</v>
      </c>
      <c r="E245" s="96">
        <v>60</v>
      </c>
    </row>
    <row r="246" spans="1:5" ht="72">
      <c r="A246" s="96">
        <v>9</v>
      </c>
      <c r="B246" s="96" t="s">
        <v>1573</v>
      </c>
      <c r="C246" s="96" t="s">
        <v>20</v>
      </c>
      <c r="D246" s="96" t="s">
        <v>1594</v>
      </c>
      <c r="E246" s="96">
        <v>60</v>
      </c>
    </row>
    <row r="247" spans="1:5" ht="56.25" customHeight="1">
      <c r="A247" s="155" t="s">
        <v>34</v>
      </c>
      <c r="B247" s="156"/>
      <c r="C247" s="156"/>
      <c r="D247" s="156"/>
      <c r="E247" s="157"/>
    </row>
    <row r="248" spans="1:5" s="4" customFormat="1" ht="23.25" customHeight="1">
      <c r="A248" s="149" t="s">
        <v>173</v>
      </c>
      <c r="B248" s="150"/>
      <c r="C248" s="150"/>
      <c r="D248" s="150"/>
      <c r="E248" s="151"/>
    </row>
    <row r="249" spans="1:5" s="33" customFormat="1" ht="54">
      <c r="A249" s="96">
        <v>1</v>
      </c>
      <c r="B249" s="96" t="s">
        <v>973</v>
      </c>
      <c r="C249" s="96" t="s">
        <v>23</v>
      </c>
      <c r="D249" s="96" t="s">
        <v>8</v>
      </c>
      <c r="E249" s="96">
        <v>300</v>
      </c>
    </row>
    <row r="250" spans="1:5" s="33" customFormat="1" ht="72">
      <c r="A250" s="96">
        <v>2</v>
      </c>
      <c r="B250" s="96" t="s">
        <v>1297</v>
      </c>
      <c r="C250" s="96" t="s">
        <v>974</v>
      </c>
      <c r="D250" s="96" t="s">
        <v>8</v>
      </c>
      <c r="E250" s="96">
        <v>1200</v>
      </c>
    </row>
    <row r="251" spans="1:5" s="4" customFormat="1" ht="68.25" customHeight="1">
      <c r="A251" s="96">
        <v>3</v>
      </c>
      <c r="B251" s="96" t="s">
        <v>1298</v>
      </c>
      <c r="C251" s="96" t="s">
        <v>974</v>
      </c>
      <c r="D251" s="96" t="s">
        <v>8</v>
      </c>
      <c r="E251" s="96">
        <v>1200</v>
      </c>
    </row>
    <row r="252" spans="1:5" ht="23.25" customHeight="1">
      <c r="A252" s="149" t="s">
        <v>140</v>
      </c>
      <c r="B252" s="150"/>
      <c r="C252" s="150"/>
      <c r="D252" s="150"/>
      <c r="E252" s="151"/>
    </row>
    <row r="253" spans="1:5" ht="71.25" customHeight="1">
      <c r="A253" s="92">
        <v>1</v>
      </c>
      <c r="B253" s="96" t="s">
        <v>3129</v>
      </c>
      <c r="C253" s="96" t="s">
        <v>7</v>
      </c>
      <c r="D253" s="96" t="s">
        <v>32</v>
      </c>
      <c r="E253" s="96">
        <v>40</v>
      </c>
    </row>
    <row r="254" spans="1:5" ht="78" customHeight="1">
      <c r="A254" s="92">
        <v>2</v>
      </c>
      <c r="B254" s="96" t="s">
        <v>3130</v>
      </c>
      <c r="C254" s="96" t="s">
        <v>7</v>
      </c>
      <c r="D254" s="96" t="s">
        <v>32</v>
      </c>
      <c r="E254" s="96">
        <v>35</v>
      </c>
    </row>
    <row r="255" spans="1:5" s="33" customFormat="1" ht="18">
      <c r="A255" s="149" t="s">
        <v>3259</v>
      </c>
      <c r="B255" s="150"/>
      <c r="C255" s="150"/>
      <c r="D255" s="150"/>
      <c r="E255" s="151"/>
    </row>
    <row r="256" spans="1:5" s="33" customFormat="1" ht="72">
      <c r="A256" s="96">
        <v>1</v>
      </c>
      <c r="B256" s="96" t="s">
        <v>3260</v>
      </c>
      <c r="C256" s="96" t="s">
        <v>1440</v>
      </c>
      <c r="D256" s="96" t="s">
        <v>3250</v>
      </c>
      <c r="E256" s="96">
        <v>200</v>
      </c>
    </row>
    <row r="257" spans="1:100" ht="22.5" customHeight="1">
      <c r="A257" s="149" t="s">
        <v>201</v>
      </c>
      <c r="B257" s="150"/>
      <c r="C257" s="150"/>
      <c r="D257" s="150"/>
      <c r="E257" s="151"/>
    </row>
    <row r="258" spans="1:100" s="33" customFormat="1" ht="36">
      <c r="A258" s="93">
        <v>1</v>
      </c>
      <c r="B258" s="93" t="s">
        <v>538</v>
      </c>
      <c r="C258" s="103" t="s">
        <v>393</v>
      </c>
      <c r="D258" s="93" t="s">
        <v>22</v>
      </c>
      <c r="E258" s="93">
        <v>2000</v>
      </c>
    </row>
    <row r="259" spans="1:100" s="7" customFormat="1" ht="36">
      <c r="A259" s="93">
        <v>2</v>
      </c>
      <c r="B259" s="93" t="s">
        <v>539</v>
      </c>
      <c r="C259" s="103" t="s">
        <v>781</v>
      </c>
      <c r="D259" s="93" t="s">
        <v>29</v>
      </c>
      <c r="E259" s="93">
        <v>8000</v>
      </c>
    </row>
    <row r="260" spans="1:100" s="30" customFormat="1" ht="22.5" customHeight="1">
      <c r="A260" s="149" t="s">
        <v>182</v>
      </c>
      <c r="B260" s="150"/>
      <c r="C260" s="150"/>
      <c r="D260" s="150"/>
      <c r="E260" s="151"/>
      <c r="BZ260"/>
      <c r="CA260"/>
      <c r="CB260"/>
      <c r="CC260"/>
      <c r="CD260"/>
      <c r="CE260"/>
      <c r="CF260"/>
      <c r="CG260"/>
      <c r="CH260"/>
      <c r="CI260"/>
      <c r="CJ260"/>
      <c r="CK260"/>
      <c r="CL260"/>
      <c r="CM260"/>
      <c r="CN260"/>
      <c r="CO260"/>
      <c r="CP260"/>
      <c r="CQ260"/>
      <c r="CR260"/>
      <c r="CS260"/>
      <c r="CT260"/>
      <c r="CU260"/>
      <c r="CV260"/>
    </row>
    <row r="261" spans="1:100" ht="108">
      <c r="A261" s="92">
        <v>1</v>
      </c>
      <c r="B261" s="93" t="s">
        <v>1643</v>
      </c>
      <c r="C261" s="93" t="s">
        <v>3156</v>
      </c>
      <c r="D261" s="93" t="s">
        <v>469</v>
      </c>
      <c r="E261" s="93">
        <v>200</v>
      </c>
    </row>
    <row r="262" spans="1:100" ht="54">
      <c r="A262" s="92">
        <v>2</v>
      </c>
      <c r="B262" s="93" t="s">
        <v>2062</v>
      </c>
      <c r="C262" s="93" t="s">
        <v>1281</v>
      </c>
      <c r="D262" s="93" t="s">
        <v>439</v>
      </c>
      <c r="E262" s="93">
        <v>2000</v>
      </c>
    </row>
    <row r="263" spans="1:100" s="33" customFormat="1" ht="18" customHeight="1">
      <c r="A263" s="149" t="s">
        <v>1010</v>
      </c>
      <c r="B263" s="150"/>
      <c r="C263" s="150"/>
      <c r="D263" s="150"/>
      <c r="E263" s="151"/>
    </row>
    <row r="264" spans="1:100" s="33" customFormat="1" ht="90">
      <c r="A264" s="96">
        <v>1</v>
      </c>
      <c r="B264" s="93" t="s">
        <v>1088</v>
      </c>
      <c r="C264" s="93" t="s">
        <v>513</v>
      </c>
      <c r="D264" s="93" t="s">
        <v>29</v>
      </c>
      <c r="E264" s="93">
        <v>1000</v>
      </c>
    </row>
    <row r="265" spans="1:100" s="33" customFormat="1" ht="144">
      <c r="A265" s="96">
        <v>2</v>
      </c>
      <c r="B265" s="93" t="s">
        <v>1089</v>
      </c>
      <c r="C265" s="93" t="s">
        <v>514</v>
      </c>
      <c r="D265" s="93" t="s">
        <v>29</v>
      </c>
      <c r="E265" s="93">
        <v>100</v>
      </c>
    </row>
    <row r="266" spans="1:100" s="33" customFormat="1" ht="18" customHeight="1">
      <c r="A266" s="149" t="s">
        <v>501</v>
      </c>
      <c r="B266" s="150"/>
      <c r="C266" s="150"/>
      <c r="D266" s="150"/>
      <c r="E266" s="151"/>
    </row>
    <row r="267" spans="1:100" s="33" customFormat="1" ht="54.75" customHeight="1">
      <c r="A267" s="96">
        <v>1</v>
      </c>
      <c r="B267" s="96" t="s">
        <v>1263</v>
      </c>
      <c r="C267" s="96" t="s">
        <v>14</v>
      </c>
      <c r="D267" s="96" t="s">
        <v>29</v>
      </c>
      <c r="E267" s="96">
        <v>150</v>
      </c>
    </row>
    <row r="268" spans="1:100" s="30" customFormat="1" ht="23.25" customHeight="1">
      <c r="A268" s="149" t="s">
        <v>186</v>
      </c>
      <c r="B268" s="150"/>
      <c r="C268" s="150"/>
      <c r="D268" s="150"/>
      <c r="E268" s="151"/>
    </row>
    <row r="269" spans="1:100" s="30" customFormat="1" ht="54">
      <c r="A269" s="93">
        <v>1</v>
      </c>
      <c r="B269" s="93" t="s">
        <v>540</v>
      </c>
      <c r="C269" s="103" t="s">
        <v>996</v>
      </c>
      <c r="D269" s="93" t="s">
        <v>997</v>
      </c>
      <c r="E269" s="93">
        <v>500</v>
      </c>
    </row>
    <row r="270" spans="1:100" s="30" customFormat="1" ht="22.5" customHeight="1">
      <c r="A270" s="149" t="s">
        <v>193</v>
      </c>
      <c r="B270" s="150"/>
      <c r="C270" s="150"/>
      <c r="D270" s="150"/>
      <c r="E270" s="151"/>
    </row>
    <row r="271" spans="1:100" ht="108">
      <c r="A271" s="93">
        <v>1</v>
      </c>
      <c r="B271" s="93" t="s">
        <v>1082</v>
      </c>
      <c r="C271" s="93" t="s">
        <v>416</v>
      </c>
      <c r="D271" s="93" t="s">
        <v>29</v>
      </c>
      <c r="E271" s="93">
        <v>240</v>
      </c>
    </row>
    <row r="272" spans="1:100" s="7" customFormat="1" ht="54">
      <c r="A272" s="93">
        <v>2</v>
      </c>
      <c r="B272" s="93" t="s">
        <v>1083</v>
      </c>
      <c r="C272" s="93" t="s">
        <v>515</v>
      </c>
      <c r="D272" s="93" t="s">
        <v>29</v>
      </c>
      <c r="E272" s="93">
        <v>350</v>
      </c>
    </row>
    <row r="273" spans="1:18" ht="72">
      <c r="A273" s="93">
        <v>3</v>
      </c>
      <c r="B273" s="93" t="s">
        <v>1084</v>
      </c>
      <c r="C273" s="93" t="s">
        <v>515</v>
      </c>
      <c r="D273" s="93" t="s">
        <v>29</v>
      </c>
      <c r="E273" s="93">
        <v>200</v>
      </c>
    </row>
    <row r="274" spans="1:18" s="30" customFormat="1" ht="36">
      <c r="A274" s="93">
        <v>4</v>
      </c>
      <c r="B274" s="93" t="s">
        <v>1085</v>
      </c>
      <c r="C274" s="93" t="s">
        <v>516</v>
      </c>
      <c r="D274" s="93" t="s">
        <v>29</v>
      </c>
      <c r="E274" s="93">
        <v>200</v>
      </c>
    </row>
    <row r="275" spans="1:18" s="30" customFormat="1" ht="54">
      <c r="A275" s="93">
        <v>5</v>
      </c>
      <c r="B275" s="93" t="s">
        <v>1081</v>
      </c>
      <c r="C275" s="93" t="s">
        <v>516</v>
      </c>
      <c r="D275" s="93" t="s">
        <v>29</v>
      </c>
      <c r="E275" s="93">
        <v>200</v>
      </c>
    </row>
    <row r="276" spans="1:18" ht="54">
      <c r="A276" s="93">
        <v>6</v>
      </c>
      <c r="B276" s="93" t="s">
        <v>1086</v>
      </c>
      <c r="C276" s="93" t="s">
        <v>23</v>
      </c>
      <c r="D276" s="93" t="s">
        <v>29</v>
      </c>
      <c r="E276" s="93">
        <v>400</v>
      </c>
    </row>
    <row r="277" spans="1:18" s="7" customFormat="1" ht="45" customHeight="1">
      <c r="A277" s="93">
        <v>7</v>
      </c>
      <c r="B277" s="93" t="s">
        <v>1087</v>
      </c>
      <c r="C277" s="93" t="s">
        <v>516</v>
      </c>
      <c r="D277" s="93" t="s">
        <v>29</v>
      </c>
      <c r="E277" s="93">
        <v>200</v>
      </c>
    </row>
    <row r="278" spans="1:18" ht="18" customHeight="1">
      <c r="A278" s="149" t="s">
        <v>194</v>
      </c>
      <c r="B278" s="150"/>
      <c r="C278" s="150"/>
      <c r="D278" s="150"/>
      <c r="E278" s="151"/>
      <c r="F278" s="33"/>
      <c r="G278" s="33"/>
      <c r="H278" s="33"/>
      <c r="I278" s="33"/>
      <c r="J278" s="33"/>
      <c r="K278" s="33"/>
      <c r="L278" s="33"/>
      <c r="M278" s="33"/>
      <c r="N278" s="33"/>
      <c r="O278" s="33"/>
      <c r="P278" s="34"/>
      <c r="Q278" s="33"/>
      <c r="R278" s="33"/>
    </row>
    <row r="279" spans="1:18" s="41" customFormat="1" ht="72">
      <c r="A279" s="93">
        <v>1</v>
      </c>
      <c r="B279" s="93" t="s">
        <v>1354</v>
      </c>
      <c r="C279" s="93" t="s">
        <v>35</v>
      </c>
      <c r="D279" s="93" t="s">
        <v>29</v>
      </c>
      <c r="E279" s="93">
        <v>150</v>
      </c>
      <c r="F279" s="33"/>
      <c r="G279" s="33"/>
      <c r="H279" s="33"/>
      <c r="I279" s="33"/>
      <c r="J279" s="33"/>
      <c r="K279" s="33"/>
      <c r="L279" s="33"/>
      <c r="M279" s="33"/>
      <c r="N279" s="33"/>
      <c r="O279" s="33"/>
      <c r="P279" s="34"/>
      <c r="Q279" s="33"/>
      <c r="R279" s="33"/>
    </row>
    <row r="280" spans="1:18" s="41" customFormat="1" ht="72">
      <c r="A280" s="93">
        <v>2</v>
      </c>
      <c r="B280" s="93" t="s">
        <v>1355</v>
      </c>
      <c r="C280" s="93" t="s">
        <v>35</v>
      </c>
      <c r="D280" s="93" t="s">
        <v>29</v>
      </c>
      <c r="E280" s="93">
        <v>150</v>
      </c>
      <c r="F280" s="33"/>
      <c r="G280" s="33"/>
      <c r="H280" s="33"/>
      <c r="I280" s="33"/>
      <c r="J280" s="33"/>
      <c r="K280" s="33"/>
      <c r="L280" s="33"/>
      <c r="M280" s="33"/>
      <c r="N280" s="33"/>
      <c r="O280" s="33"/>
      <c r="P280" s="34"/>
      <c r="Q280" s="33"/>
      <c r="R280" s="33"/>
    </row>
    <row r="281" spans="1:18" s="41" customFormat="1" ht="72">
      <c r="A281" s="93">
        <v>3</v>
      </c>
      <c r="B281" s="93" t="s">
        <v>1356</v>
      </c>
      <c r="C281" s="93" t="s">
        <v>35</v>
      </c>
      <c r="D281" s="93" t="s">
        <v>29</v>
      </c>
      <c r="E281" s="93">
        <v>150</v>
      </c>
      <c r="F281" s="33"/>
      <c r="G281" s="33"/>
      <c r="H281" s="33"/>
      <c r="I281" s="33"/>
      <c r="J281" s="33"/>
      <c r="K281" s="33"/>
      <c r="L281" s="33"/>
      <c r="M281" s="33"/>
      <c r="N281" s="33"/>
      <c r="O281" s="33"/>
      <c r="P281" s="34"/>
      <c r="Q281" s="33"/>
      <c r="R281" s="33"/>
    </row>
    <row r="282" spans="1:18" s="41" customFormat="1" ht="72">
      <c r="A282" s="93">
        <v>4</v>
      </c>
      <c r="B282" s="93" t="s">
        <v>1357</v>
      </c>
      <c r="C282" s="93" t="s">
        <v>35</v>
      </c>
      <c r="D282" s="93" t="s">
        <v>29</v>
      </c>
      <c r="E282" s="93">
        <v>100</v>
      </c>
      <c r="F282" s="33"/>
      <c r="G282" s="33"/>
      <c r="H282" s="33"/>
      <c r="I282" s="33"/>
      <c r="J282" s="33"/>
      <c r="K282" s="33"/>
      <c r="L282" s="33"/>
      <c r="M282" s="33"/>
      <c r="N282" s="33"/>
      <c r="O282" s="33"/>
      <c r="P282" s="34"/>
      <c r="Q282" s="33"/>
      <c r="R282" s="33"/>
    </row>
    <row r="283" spans="1:18" s="41" customFormat="1" ht="36">
      <c r="A283" s="102">
        <v>5</v>
      </c>
      <c r="B283" s="93" t="s">
        <v>652</v>
      </c>
      <c r="C283" s="93" t="s">
        <v>416</v>
      </c>
      <c r="D283" s="93" t="s">
        <v>29</v>
      </c>
      <c r="E283" s="93">
        <v>150</v>
      </c>
      <c r="F283" s="33"/>
      <c r="G283" s="33"/>
      <c r="H283" s="33"/>
      <c r="I283" s="33"/>
      <c r="J283" s="33"/>
      <c r="K283" s="33"/>
      <c r="L283" s="33"/>
      <c r="M283" s="33"/>
      <c r="N283" s="33"/>
      <c r="O283" s="33"/>
      <c r="P283" s="34"/>
      <c r="Q283" s="33"/>
      <c r="R283" s="33"/>
    </row>
    <row r="284" spans="1:18" s="41" customFormat="1" ht="72">
      <c r="A284" s="102">
        <v>6</v>
      </c>
      <c r="B284" s="93" t="s">
        <v>1362</v>
      </c>
      <c r="C284" s="93" t="s">
        <v>43</v>
      </c>
      <c r="D284" s="93" t="s">
        <v>44</v>
      </c>
      <c r="E284" s="93">
        <v>90</v>
      </c>
      <c r="F284" s="33"/>
      <c r="G284" s="33"/>
      <c r="H284" s="33"/>
      <c r="I284" s="33"/>
      <c r="J284" s="33"/>
      <c r="K284" s="33"/>
      <c r="L284" s="33"/>
      <c r="M284" s="33"/>
      <c r="N284" s="33"/>
      <c r="O284" s="33"/>
      <c r="P284" s="34"/>
      <c r="Q284" s="33"/>
      <c r="R284" s="33"/>
    </row>
    <row r="285" spans="1:18" s="41" customFormat="1" ht="72">
      <c r="A285" s="102">
        <v>7</v>
      </c>
      <c r="B285" s="93" t="s">
        <v>1364</v>
      </c>
      <c r="C285" s="93" t="s">
        <v>43</v>
      </c>
      <c r="D285" s="93" t="s">
        <v>44</v>
      </c>
      <c r="E285" s="93">
        <v>90</v>
      </c>
      <c r="F285" s="33"/>
      <c r="G285" s="33"/>
      <c r="H285" s="33"/>
      <c r="I285" s="33"/>
      <c r="J285" s="33"/>
      <c r="K285" s="33"/>
      <c r="L285" s="33"/>
      <c r="M285" s="33"/>
      <c r="N285" s="33"/>
      <c r="O285" s="33"/>
      <c r="P285" s="34"/>
      <c r="Q285" s="33"/>
      <c r="R285" s="33"/>
    </row>
    <row r="286" spans="1:18" s="41" customFormat="1" ht="72">
      <c r="A286" s="102">
        <v>8</v>
      </c>
      <c r="B286" s="93" t="s">
        <v>1365</v>
      </c>
      <c r="C286" s="93" t="s">
        <v>43</v>
      </c>
      <c r="D286" s="93" t="s">
        <v>17</v>
      </c>
      <c r="E286" s="93">
        <v>90</v>
      </c>
      <c r="F286" s="33"/>
      <c r="G286" s="33"/>
      <c r="H286" s="33"/>
      <c r="I286" s="33"/>
      <c r="J286" s="33"/>
      <c r="K286" s="33"/>
      <c r="L286" s="33"/>
      <c r="M286" s="33"/>
      <c r="N286" s="33"/>
      <c r="O286" s="33"/>
      <c r="P286" s="34"/>
      <c r="Q286" s="33"/>
      <c r="R286" s="33"/>
    </row>
    <row r="287" spans="1:18" s="41" customFormat="1" ht="72">
      <c r="A287" s="93">
        <v>9</v>
      </c>
      <c r="B287" s="93" t="s">
        <v>1358</v>
      </c>
      <c r="C287" s="93" t="s">
        <v>169</v>
      </c>
      <c r="D287" s="93" t="s">
        <v>29</v>
      </c>
      <c r="E287" s="93">
        <v>150</v>
      </c>
      <c r="F287" s="33"/>
      <c r="G287" s="33"/>
      <c r="H287" s="33"/>
      <c r="I287" s="33"/>
      <c r="J287" s="33"/>
      <c r="K287" s="33"/>
      <c r="L287" s="33"/>
      <c r="M287" s="33"/>
      <c r="N287" s="33"/>
      <c r="O287" s="33"/>
      <c r="P287" s="34"/>
      <c r="Q287" s="33"/>
      <c r="R287" s="33"/>
    </row>
    <row r="288" spans="1:18" s="41" customFormat="1" ht="72">
      <c r="A288" s="93">
        <v>10</v>
      </c>
      <c r="B288" s="93" t="s">
        <v>1359</v>
      </c>
      <c r="C288" s="93" t="s">
        <v>169</v>
      </c>
      <c r="D288" s="93" t="s">
        <v>29</v>
      </c>
      <c r="E288" s="93">
        <v>150</v>
      </c>
      <c r="F288" s="33"/>
      <c r="G288" s="33"/>
      <c r="H288" s="33"/>
      <c r="I288" s="33"/>
      <c r="J288" s="33"/>
      <c r="K288" s="33"/>
      <c r="L288" s="33"/>
      <c r="M288" s="33"/>
      <c r="N288" s="33"/>
      <c r="O288" s="33"/>
      <c r="P288" s="34"/>
      <c r="Q288" s="33"/>
      <c r="R288" s="33"/>
    </row>
    <row r="289" spans="1:43" s="41" customFormat="1" ht="72">
      <c r="A289" s="93">
        <v>11</v>
      </c>
      <c r="B289" s="93" t="s">
        <v>1360</v>
      </c>
      <c r="C289" s="93" t="s">
        <v>169</v>
      </c>
      <c r="D289" s="93" t="s">
        <v>29</v>
      </c>
      <c r="E289" s="93">
        <v>150</v>
      </c>
      <c r="F289" s="33"/>
      <c r="G289" s="33"/>
      <c r="H289" s="33"/>
      <c r="I289" s="33"/>
      <c r="J289" s="33"/>
      <c r="K289" s="33"/>
      <c r="L289" s="33"/>
      <c r="M289" s="33"/>
      <c r="N289" s="33"/>
      <c r="O289" s="33"/>
      <c r="P289" s="34"/>
      <c r="Q289" s="33"/>
      <c r="R289" s="33"/>
    </row>
    <row r="290" spans="1:43" ht="77.25" customHeight="1">
      <c r="A290" s="93">
        <v>12</v>
      </c>
      <c r="B290" s="93" t="s">
        <v>1361</v>
      </c>
      <c r="C290" s="93" t="s">
        <v>169</v>
      </c>
      <c r="D290" s="93" t="s">
        <v>29</v>
      </c>
      <c r="E290" s="93">
        <v>100</v>
      </c>
      <c r="F290" s="33"/>
      <c r="G290" s="33"/>
      <c r="H290" s="33"/>
      <c r="I290" s="33"/>
      <c r="J290" s="33"/>
      <c r="K290" s="33"/>
      <c r="L290" s="33"/>
      <c r="M290" s="33"/>
      <c r="N290" s="33"/>
      <c r="O290" s="33"/>
      <c r="P290" s="34"/>
      <c r="Q290" s="33"/>
      <c r="R290" s="33"/>
    </row>
    <row r="291" spans="1:43" s="33" customFormat="1" ht="18" customHeight="1">
      <c r="A291" s="149" t="s">
        <v>307</v>
      </c>
      <c r="B291" s="150"/>
      <c r="C291" s="150"/>
      <c r="D291" s="150"/>
      <c r="E291" s="151"/>
    </row>
    <row r="292" spans="1:43" s="33" customFormat="1" ht="72">
      <c r="A292" s="92">
        <v>1</v>
      </c>
      <c r="B292" s="113" t="s">
        <v>3131</v>
      </c>
      <c r="C292" s="113" t="s">
        <v>10</v>
      </c>
      <c r="D292" s="113" t="s">
        <v>36</v>
      </c>
      <c r="E292" s="113">
        <v>60</v>
      </c>
    </row>
    <row r="293" spans="1:43" s="1" customFormat="1" ht="66.75" customHeight="1">
      <c r="A293" s="155" t="s">
        <v>60</v>
      </c>
      <c r="B293" s="156"/>
      <c r="C293" s="156"/>
      <c r="D293" s="156"/>
      <c r="E293" s="157"/>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9"/>
    </row>
    <row r="294" spans="1:43" ht="108">
      <c r="A294" s="93">
        <v>1</v>
      </c>
      <c r="B294" s="103" t="s">
        <v>1038</v>
      </c>
      <c r="C294" s="103" t="s">
        <v>1595</v>
      </c>
      <c r="D294" s="103" t="s">
        <v>8</v>
      </c>
      <c r="E294" s="93">
        <v>120</v>
      </c>
    </row>
    <row r="295" spans="1:43" ht="108">
      <c r="A295" s="93">
        <v>2</v>
      </c>
      <c r="B295" s="103" t="s">
        <v>1513</v>
      </c>
      <c r="C295" s="103" t="s">
        <v>1596</v>
      </c>
      <c r="D295" s="103" t="s">
        <v>1577</v>
      </c>
      <c r="E295" s="93">
        <v>216</v>
      </c>
    </row>
    <row r="296" spans="1:43" s="7" customFormat="1" ht="108">
      <c r="A296" s="93">
        <v>3</v>
      </c>
      <c r="B296" s="93" t="s">
        <v>1039</v>
      </c>
      <c r="C296" s="103" t="s">
        <v>1597</v>
      </c>
      <c r="D296" s="103" t="s">
        <v>18</v>
      </c>
      <c r="E296" s="93">
        <v>120</v>
      </c>
    </row>
    <row r="297" spans="1:43" s="30" customFormat="1" ht="36">
      <c r="A297" s="93">
        <v>4</v>
      </c>
      <c r="B297" s="103" t="s">
        <v>1040</v>
      </c>
      <c r="C297" s="103" t="s">
        <v>1598</v>
      </c>
      <c r="D297" s="103" t="s">
        <v>22</v>
      </c>
      <c r="E297" s="93">
        <v>72</v>
      </c>
    </row>
    <row r="298" spans="1:43" s="7" customFormat="1" ht="90">
      <c r="A298" s="93">
        <v>5</v>
      </c>
      <c r="B298" s="103" t="s">
        <v>1041</v>
      </c>
      <c r="C298" s="103" t="s">
        <v>1599</v>
      </c>
      <c r="D298" s="103" t="s">
        <v>1577</v>
      </c>
      <c r="E298" s="93">
        <v>150</v>
      </c>
    </row>
    <row r="299" spans="1:43" s="33" customFormat="1" ht="72">
      <c r="A299" s="93">
        <v>6</v>
      </c>
      <c r="B299" s="103" t="s">
        <v>1042</v>
      </c>
      <c r="C299" s="103" t="s">
        <v>1600</v>
      </c>
      <c r="D299" s="103" t="s">
        <v>1577</v>
      </c>
      <c r="E299" s="93">
        <v>100</v>
      </c>
    </row>
    <row r="300" spans="1:43" s="33" customFormat="1" ht="54">
      <c r="A300" s="93">
        <v>7</v>
      </c>
      <c r="B300" s="103" t="s">
        <v>1043</v>
      </c>
      <c r="C300" s="103" t="s">
        <v>1601</v>
      </c>
      <c r="D300" s="103" t="s">
        <v>22</v>
      </c>
      <c r="E300" s="93">
        <v>100</v>
      </c>
    </row>
    <row r="301" spans="1:43" s="7" customFormat="1" ht="108">
      <c r="A301" s="93">
        <v>8</v>
      </c>
      <c r="B301" s="103" t="s">
        <v>1044</v>
      </c>
      <c r="C301" s="103" t="s">
        <v>1528</v>
      </c>
      <c r="D301" s="103" t="s">
        <v>16</v>
      </c>
      <c r="E301" s="93">
        <v>216</v>
      </c>
    </row>
    <row r="302" spans="1:43" s="7" customFormat="1" ht="126">
      <c r="A302" s="93">
        <v>9</v>
      </c>
      <c r="B302" s="103" t="s">
        <v>1045</v>
      </c>
      <c r="C302" s="103" t="s">
        <v>1001</v>
      </c>
      <c r="D302" s="103" t="s">
        <v>21</v>
      </c>
      <c r="E302" s="93">
        <v>120</v>
      </c>
    </row>
    <row r="303" spans="1:43" s="33" customFormat="1" ht="90">
      <c r="A303" s="93">
        <v>10</v>
      </c>
      <c r="B303" s="103" t="s">
        <v>1046</v>
      </c>
      <c r="C303" s="103" t="s">
        <v>1529</v>
      </c>
      <c r="D303" s="103" t="s">
        <v>21</v>
      </c>
      <c r="E303" s="93">
        <v>120</v>
      </c>
    </row>
    <row r="304" spans="1:43" s="33" customFormat="1" ht="36">
      <c r="A304" s="93">
        <v>11</v>
      </c>
      <c r="B304" s="103" t="s">
        <v>1047</v>
      </c>
      <c r="C304" s="103" t="s">
        <v>1602</v>
      </c>
      <c r="D304" s="103" t="s">
        <v>1577</v>
      </c>
      <c r="E304" s="93">
        <v>180</v>
      </c>
    </row>
    <row r="305" spans="1:41" s="7" customFormat="1" ht="54">
      <c r="A305" s="93">
        <v>12</v>
      </c>
      <c r="B305" s="103" t="s">
        <v>1048</v>
      </c>
      <c r="C305" s="103" t="s">
        <v>1603</v>
      </c>
      <c r="D305" s="103" t="s">
        <v>172</v>
      </c>
      <c r="E305" s="93">
        <v>160</v>
      </c>
    </row>
    <row r="306" spans="1:41" s="7" customFormat="1" ht="39" customHeight="1">
      <c r="A306" s="155" t="s">
        <v>37</v>
      </c>
      <c r="B306" s="156"/>
      <c r="C306" s="156"/>
      <c r="D306" s="156"/>
      <c r="E306" s="157"/>
    </row>
    <row r="307" spans="1:41" s="7" customFormat="1" ht="18">
      <c r="A307" s="149" t="s">
        <v>202</v>
      </c>
      <c r="B307" s="150"/>
      <c r="C307" s="150"/>
      <c r="D307" s="150"/>
      <c r="E307" s="151"/>
    </row>
    <row r="308" spans="1:41" s="7" customFormat="1" ht="36">
      <c r="A308" s="93">
        <v>1</v>
      </c>
      <c r="B308" s="93" t="s">
        <v>970</v>
      </c>
      <c r="C308" s="103" t="s">
        <v>11</v>
      </c>
      <c r="D308" s="93" t="s">
        <v>3157</v>
      </c>
      <c r="E308" s="93">
        <v>700</v>
      </c>
    </row>
    <row r="309" spans="1:41" s="33" customFormat="1" ht="54">
      <c r="A309" s="93">
        <v>2</v>
      </c>
      <c r="B309" s="93" t="s">
        <v>1156</v>
      </c>
      <c r="C309" s="93" t="s">
        <v>1105</v>
      </c>
      <c r="D309" s="93" t="s">
        <v>1106</v>
      </c>
      <c r="E309" s="93">
        <v>80</v>
      </c>
    </row>
    <row r="310" spans="1:41" ht="72">
      <c r="A310" s="93">
        <v>4</v>
      </c>
      <c r="B310" s="93" t="s">
        <v>520</v>
      </c>
      <c r="C310" s="103" t="s">
        <v>1002</v>
      </c>
      <c r="D310" s="93" t="s">
        <v>468</v>
      </c>
      <c r="E310" s="93">
        <v>600</v>
      </c>
    </row>
    <row r="311" spans="1:41" s="33" customFormat="1" ht="54">
      <c r="A311" s="93"/>
      <c r="B311" s="93" t="s">
        <v>1015</v>
      </c>
      <c r="C311" s="93" t="s">
        <v>676</v>
      </c>
      <c r="D311" s="93" t="s">
        <v>27</v>
      </c>
      <c r="E311" s="93">
        <v>50</v>
      </c>
    </row>
    <row r="312" spans="1:41" s="33" customFormat="1" ht="36">
      <c r="A312" s="93"/>
      <c r="B312" s="93" t="s">
        <v>1574</v>
      </c>
      <c r="C312" s="93" t="s">
        <v>1530</v>
      </c>
      <c r="D312" s="93" t="s">
        <v>27</v>
      </c>
      <c r="E312" s="93">
        <v>50</v>
      </c>
    </row>
    <row r="313" spans="1:41" ht="23.25" customHeight="1">
      <c r="A313" s="149" t="s">
        <v>1575</v>
      </c>
      <c r="B313" s="150"/>
      <c r="C313" s="150"/>
      <c r="D313" s="150"/>
      <c r="E313" s="151"/>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spans="1:41" s="7" customFormat="1" ht="54">
      <c r="A314" s="93">
        <v>1</v>
      </c>
      <c r="B314" s="93" t="s">
        <v>1604</v>
      </c>
      <c r="C314" s="93" t="s">
        <v>1900</v>
      </c>
      <c r="D314" s="93" t="s">
        <v>470</v>
      </c>
      <c r="E314" s="93">
        <v>120</v>
      </c>
    </row>
    <row r="315" spans="1:41" s="4" customFormat="1" ht="90">
      <c r="A315" s="93">
        <v>2</v>
      </c>
      <c r="B315" s="93" t="s">
        <v>1605</v>
      </c>
      <c r="C315" s="93" t="s">
        <v>1249</v>
      </c>
      <c r="D315" s="93" t="s">
        <v>470</v>
      </c>
      <c r="E315" s="93">
        <v>120</v>
      </c>
    </row>
    <row r="316" spans="1:41" s="30" customFormat="1" ht="54">
      <c r="A316" s="93">
        <v>3</v>
      </c>
      <c r="B316" s="93" t="s">
        <v>1606</v>
      </c>
      <c r="C316" s="93" t="s">
        <v>1901</v>
      </c>
      <c r="D316" s="93" t="s">
        <v>470</v>
      </c>
      <c r="E316" s="93">
        <v>120</v>
      </c>
    </row>
    <row r="317" spans="1:41" s="33" customFormat="1" ht="90">
      <c r="A317" s="93">
        <v>4</v>
      </c>
      <c r="B317" s="93" t="s">
        <v>1607</v>
      </c>
      <c r="C317" s="93" t="s">
        <v>1902</v>
      </c>
      <c r="D317" s="93" t="s">
        <v>470</v>
      </c>
      <c r="E317" s="93">
        <v>200</v>
      </c>
    </row>
    <row r="318" spans="1:41" s="4" customFormat="1" ht="18">
      <c r="A318" s="155" t="s">
        <v>38</v>
      </c>
      <c r="B318" s="156"/>
      <c r="C318" s="156"/>
      <c r="D318" s="156"/>
      <c r="E318" s="157"/>
    </row>
    <row r="319" spans="1:41" s="33" customFormat="1" ht="34.5" customHeight="1">
      <c r="A319" s="96">
        <v>1</v>
      </c>
      <c r="B319" s="96" t="s">
        <v>3035</v>
      </c>
      <c r="C319" s="96" t="s">
        <v>3034</v>
      </c>
      <c r="D319" s="96" t="s">
        <v>22</v>
      </c>
      <c r="E319" s="96">
        <v>300</v>
      </c>
    </row>
    <row r="320" spans="1:41" s="30" customFormat="1" ht="55.5" customHeight="1">
      <c r="A320" s="96">
        <v>2</v>
      </c>
      <c r="B320" s="96" t="s">
        <v>544</v>
      </c>
      <c r="C320" s="96" t="s">
        <v>971</v>
      </c>
      <c r="D320" s="93" t="s">
        <v>1537</v>
      </c>
      <c r="E320" s="96">
        <v>200</v>
      </c>
    </row>
    <row r="321" spans="1:5" s="33" customFormat="1" ht="54">
      <c r="A321" s="96">
        <v>3</v>
      </c>
      <c r="B321" s="96" t="s">
        <v>3132</v>
      </c>
      <c r="C321" s="96" t="s">
        <v>1859</v>
      </c>
      <c r="D321" s="96" t="s">
        <v>543</v>
      </c>
      <c r="E321" s="96">
        <v>250</v>
      </c>
    </row>
    <row r="322" spans="1:5" s="33" customFormat="1" ht="54">
      <c r="A322" s="93">
        <v>4</v>
      </c>
      <c r="B322" s="93" t="s">
        <v>542</v>
      </c>
      <c r="C322" s="93" t="s">
        <v>454</v>
      </c>
      <c r="D322" s="93" t="s">
        <v>44</v>
      </c>
      <c r="E322" s="93">
        <v>40</v>
      </c>
    </row>
    <row r="323" spans="1:5" s="33" customFormat="1" ht="36">
      <c r="A323" s="93">
        <v>5</v>
      </c>
      <c r="B323" s="93" t="s">
        <v>1518</v>
      </c>
      <c r="C323" s="93" t="s">
        <v>886</v>
      </c>
      <c r="D323" s="93" t="s">
        <v>22</v>
      </c>
      <c r="E323" s="93">
        <v>120</v>
      </c>
    </row>
    <row r="324" spans="1:5" s="33" customFormat="1" ht="54">
      <c r="A324" s="93">
        <v>6</v>
      </c>
      <c r="B324" s="109" t="s">
        <v>541</v>
      </c>
      <c r="C324" s="114" t="s">
        <v>971</v>
      </c>
      <c r="D324" s="109" t="s">
        <v>1516</v>
      </c>
      <c r="E324" s="109">
        <v>200</v>
      </c>
    </row>
    <row r="325" spans="1:5" s="33" customFormat="1" ht="36">
      <c r="A325" s="93">
        <v>7</v>
      </c>
      <c r="B325" s="109" t="s">
        <v>1519</v>
      </c>
      <c r="C325" s="109" t="s">
        <v>899</v>
      </c>
      <c r="D325" s="109" t="s">
        <v>502</v>
      </c>
      <c r="E325" s="109">
        <v>250</v>
      </c>
    </row>
    <row r="326" spans="1:5" s="33" customFormat="1" ht="54">
      <c r="A326" s="101">
        <v>8</v>
      </c>
      <c r="B326" s="101" t="s">
        <v>3133</v>
      </c>
      <c r="C326" s="101" t="s">
        <v>1289</v>
      </c>
      <c r="D326" s="102" t="s">
        <v>29</v>
      </c>
      <c r="E326" s="101">
        <v>300</v>
      </c>
    </row>
    <row r="327" spans="1:5" s="30" customFormat="1" ht="54">
      <c r="A327" s="96">
        <v>9</v>
      </c>
      <c r="B327" s="96" t="s">
        <v>545</v>
      </c>
      <c r="C327" s="96" t="s">
        <v>967</v>
      </c>
      <c r="D327" s="93" t="s">
        <v>18</v>
      </c>
      <c r="E327" s="96">
        <v>150</v>
      </c>
    </row>
    <row r="328" spans="1:5" s="33" customFormat="1" ht="36">
      <c r="A328" s="96">
        <v>10</v>
      </c>
      <c r="B328" s="96" t="s">
        <v>1520</v>
      </c>
      <c r="C328" s="96" t="s">
        <v>889</v>
      </c>
      <c r="D328" s="96" t="s">
        <v>22</v>
      </c>
      <c r="E328" s="96">
        <v>300</v>
      </c>
    </row>
    <row r="329" spans="1:5" s="33" customFormat="1" ht="54">
      <c r="A329" s="96">
        <v>11</v>
      </c>
      <c r="B329" s="96" t="s">
        <v>547</v>
      </c>
      <c r="C329" s="96" t="s">
        <v>1701</v>
      </c>
      <c r="D329" s="96" t="s">
        <v>15</v>
      </c>
      <c r="E329" s="96">
        <v>60</v>
      </c>
    </row>
    <row r="330" spans="1:5" s="33" customFormat="1" ht="54">
      <c r="A330" s="93">
        <v>12</v>
      </c>
      <c r="B330" s="93" t="s">
        <v>546</v>
      </c>
      <c r="C330" s="93" t="s">
        <v>409</v>
      </c>
      <c r="D330" s="93" t="s">
        <v>1774</v>
      </c>
      <c r="E330" s="93">
        <v>30</v>
      </c>
    </row>
    <row r="331" spans="1:5" s="33" customFormat="1" ht="54">
      <c r="A331" s="96">
        <v>13</v>
      </c>
      <c r="B331" s="96" t="s">
        <v>548</v>
      </c>
      <c r="C331" s="96" t="s">
        <v>1702</v>
      </c>
      <c r="D331" s="96" t="s">
        <v>22</v>
      </c>
      <c r="E331" s="96">
        <v>50</v>
      </c>
    </row>
    <row r="332" spans="1:5" s="33" customFormat="1" ht="54">
      <c r="A332" s="96">
        <v>14</v>
      </c>
      <c r="B332" s="96" t="s">
        <v>549</v>
      </c>
      <c r="C332" s="96" t="s">
        <v>995</v>
      </c>
      <c r="D332" s="96" t="s">
        <v>22</v>
      </c>
      <c r="E332" s="96">
        <v>80</v>
      </c>
    </row>
    <row r="333" spans="1:5" s="33" customFormat="1" ht="90">
      <c r="A333" s="96">
        <v>15</v>
      </c>
      <c r="B333" s="96" t="s">
        <v>1521</v>
      </c>
      <c r="C333" s="96" t="s">
        <v>400</v>
      </c>
      <c r="D333" s="96" t="s">
        <v>22</v>
      </c>
      <c r="E333" s="96">
        <v>300</v>
      </c>
    </row>
    <row r="334" spans="1:5" s="33" customFormat="1" ht="54">
      <c r="A334" s="96">
        <v>16</v>
      </c>
      <c r="B334" s="96" t="s">
        <v>1192</v>
      </c>
      <c r="C334" s="96" t="s">
        <v>471</v>
      </c>
      <c r="D334" s="96" t="s">
        <v>431</v>
      </c>
      <c r="E334" s="96">
        <v>40</v>
      </c>
    </row>
    <row r="335" spans="1:5" s="33" customFormat="1" ht="54">
      <c r="A335" s="115">
        <v>17</v>
      </c>
      <c r="B335" s="93" t="s">
        <v>550</v>
      </c>
      <c r="C335" s="95" t="s">
        <v>11</v>
      </c>
      <c r="D335" s="93" t="s">
        <v>22</v>
      </c>
      <c r="E335" s="93">
        <v>100</v>
      </c>
    </row>
    <row r="336" spans="1:5" s="33" customFormat="1" ht="72">
      <c r="A336" s="116">
        <v>18</v>
      </c>
      <c r="B336" s="102" t="s">
        <v>1299</v>
      </c>
      <c r="C336" s="117" t="s">
        <v>11</v>
      </c>
      <c r="D336" s="102" t="s">
        <v>8</v>
      </c>
      <c r="E336" s="102">
        <v>300</v>
      </c>
    </row>
    <row r="337" spans="1:5" s="33" customFormat="1" ht="73.5" customHeight="1">
      <c r="A337" s="116">
        <v>19</v>
      </c>
      <c r="B337" s="102" t="s">
        <v>1300</v>
      </c>
      <c r="C337" s="117" t="s">
        <v>11</v>
      </c>
      <c r="D337" s="102" t="s">
        <v>8</v>
      </c>
      <c r="E337" s="102">
        <v>300</v>
      </c>
    </row>
    <row r="338" spans="1:5" s="30" customFormat="1" ht="36">
      <c r="A338" s="118">
        <v>20</v>
      </c>
      <c r="B338" s="96" t="s">
        <v>552</v>
      </c>
      <c r="C338" s="96" t="s">
        <v>968</v>
      </c>
      <c r="D338" s="93" t="s">
        <v>18</v>
      </c>
      <c r="E338" s="96">
        <v>150</v>
      </c>
    </row>
    <row r="339" spans="1:5" s="33" customFormat="1" ht="72">
      <c r="A339" s="96">
        <v>21</v>
      </c>
      <c r="B339" s="93" t="s">
        <v>553</v>
      </c>
      <c r="C339" s="92" t="s">
        <v>3036</v>
      </c>
      <c r="D339" s="93" t="s">
        <v>507</v>
      </c>
      <c r="E339" s="92">
        <v>150</v>
      </c>
    </row>
    <row r="340" spans="1:5" s="33" customFormat="1" ht="36">
      <c r="A340" s="115">
        <v>22</v>
      </c>
      <c r="B340" s="93" t="s">
        <v>917</v>
      </c>
      <c r="C340" s="92" t="s">
        <v>918</v>
      </c>
      <c r="D340" s="92" t="s">
        <v>919</v>
      </c>
      <c r="E340" s="92">
        <v>300</v>
      </c>
    </row>
    <row r="341" spans="1:5" s="33" customFormat="1" ht="54">
      <c r="A341" s="115">
        <v>23</v>
      </c>
      <c r="B341" s="93" t="s">
        <v>554</v>
      </c>
      <c r="C341" s="93" t="s">
        <v>1113</v>
      </c>
      <c r="D341" s="93" t="s">
        <v>16</v>
      </c>
      <c r="E341" s="93">
        <v>60</v>
      </c>
    </row>
    <row r="342" spans="1:5" s="33" customFormat="1" ht="72">
      <c r="A342" s="93">
        <v>24</v>
      </c>
      <c r="B342" s="93" t="s">
        <v>555</v>
      </c>
      <c r="C342" s="93" t="s">
        <v>1113</v>
      </c>
      <c r="D342" s="93" t="s">
        <v>16</v>
      </c>
      <c r="E342" s="93">
        <v>60</v>
      </c>
    </row>
    <row r="343" spans="1:5" s="33" customFormat="1" ht="108">
      <c r="A343" s="93">
        <v>25</v>
      </c>
      <c r="B343" s="101" t="s">
        <v>1302</v>
      </c>
      <c r="C343" s="101" t="s">
        <v>1664</v>
      </c>
      <c r="D343" s="101" t="s">
        <v>29</v>
      </c>
      <c r="E343" s="101">
        <v>300</v>
      </c>
    </row>
    <row r="344" spans="1:5" s="33" customFormat="1" ht="36">
      <c r="A344" s="101">
        <v>26</v>
      </c>
      <c r="B344" s="96" t="s">
        <v>646</v>
      </c>
      <c r="C344" s="96" t="s">
        <v>23</v>
      </c>
      <c r="D344" s="96" t="s">
        <v>644</v>
      </c>
      <c r="E344" s="96">
        <v>180</v>
      </c>
    </row>
    <row r="345" spans="1:5" s="30" customFormat="1" ht="72">
      <c r="A345" s="96">
        <v>27</v>
      </c>
      <c r="B345" s="93" t="s">
        <v>556</v>
      </c>
      <c r="C345" s="93" t="s">
        <v>506</v>
      </c>
      <c r="D345" s="93" t="s">
        <v>507</v>
      </c>
      <c r="E345" s="93">
        <v>200</v>
      </c>
    </row>
    <row r="346" spans="1:5" s="33" customFormat="1" ht="90">
      <c r="A346" s="115">
        <v>28</v>
      </c>
      <c r="B346" s="102" t="s">
        <v>1301</v>
      </c>
      <c r="C346" s="102" t="s">
        <v>23</v>
      </c>
      <c r="D346" s="102" t="s">
        <v>29</v>
      </c>
      <c r="E346" s="102">
        <v>500</v>
      </c>
    </row>
    <row r="347" spans="1:5" s="30" customFormat="1" ht="54">
      <c r="A347" s="116">
        <v>29</v>
      </c>
      <c r="B347" s="93" t="s">
        <v>557</v>
      </c>
      <c r="C347" s="103" t="s">
        <v>1517</v>
      </c>
      <c r="D347" s="93" t="s">
        <v>391</v>
      </c>
      <c r="E347" s="96">
        <v>300</v>
      </c>
    </row>
    <row r="348" spans="1:5" s="30" customFormat="1" ht="54">
      <c r="A348" s="115">
        <v>30</v>
      </c>
      <c r="B348" s="93" t="s">
        <v>558</v>
      </c>
      <c r="C348" s="93" t="s">
        <v>1708</v>
      </c>
      <c r="D348" s="93" t="s">
        <v>27</v>
      </c>
      <c r="E348" s="93">
        <v>40</v>
      </c>
    </row>
    <row r="349" spans="1:5" s="30" customFormat="1" ht="54">
      <c r="A349" s="93">
        <v>31</v>
      </c>
      <c r="B349" s="93" t="s">
        <v>559</v>
      </c>
      <c r="C349" s="93" t="s">
        <v>1708</v>
      </c>
      <c r="D349" s="93" t="s">
        <v>27</v>
      </c>
      <c r="E349" s="93">
        <v>40</v>
      </c>
    </row>
    <row r="350" spans="1:5" s="30" customFormat="1" ht="72.75" customHeight="1">
      <c r="A350" s="93">
        <v>32</v>
      </c>
      <c r="B350" s="93" t="s">
        <v>560</v>
      </c>
      <c r="C350" s="93" t="s">
        <v>1708</v>
      </c>
      <c r="D350" s="93" t="s">
        <v>431</v>
      </c>
      <c r="E350" s="93">
        <v>40</v>
      </c>
    </row>
    <row r="351" spans="1:5" s="33" customFormat="1" ht="54">
      <c r="A351" s="93">
        <v>33</v>
      </c>
      <c r="B351" s="93" t="s">
        <v>1193</v>
      </c>
      <c r="C351" s="93" t="s">
        <v>1194</v>
      </c>
      <c r="D351" s="93" t="s">
        <v>431</v>
      </c>
      <c r="E351" s="93">
        <v>20</v>
      </c>
    </row>
    <row r="352" spans="1:5" s="33" customFormat="1" ht="36">
      <c r="A352" s="93">
        <v>34</v>
      </c>
      <c r="B352" s="93" t="s">
        <v>840</v>
      </c>
      <c r="C352" s="93" t="s">
        <v>839</v>
      </c>
      <c r="D352" s="93" t="s">
        <v>833</v>
      </c>
      <c r="E352" s="93">
        <v>30</v>
      </c>
    </row>
    <row r="353" spans="1:5" s="33" customFormat="1" ht="90">
      <c r="A353" s="93">
        <v>35</v>
      </c>
      <c r="B353" s="93" t="s">
        <v>645</v>
      </c>
      <c r="C353" s="95" t="s">
        <v>1522</v>
      </c>
      <c r="D353" s="93" t="s">
        <v>22</v>
      </c>
      <c r="E353" s="93">
        <v>200</v>
      </c>
    </row>
    <row r="354" spans="1:5" s="30" customFormat="1" ht="72.75" customHeight="1">
      <c r="A354" s="115">
        <v>36</v>
      </c>
      <c r="B354" s="93" t="s">
        <v>561</v>
      </c>
      <c r="C354" s="95" t="s">
        <v>405</v>
      </c>
      <c r="D354" s="93" t="s">
        <v>17</v>
      </c>
      <c r="E354" s="93">
        <v>110</v>
      </c>
    </row>
    <row r="355" spans="1:5" s="30" customFormat="1" ht="72.75" customHeight="1">
      <c r="A355" s="115">
        <v>37</v>
      </c>
      <c r="B355" s="93" t="s">
        <v>562</v>
      </c>
      <c r="C355" s="93" t="s">
        <v>781</v>
      </c>
      <c r="D355" s="93" t="s">
        <v>29</v>
      </c>
      <c r="E355" s="93">
        <v>200</v>
      </c>
    </row>
    <row r="356" spans="1:5" s="33" customFormat="1" ht="90">
      <c r="A356" s="93">
        <v>38</v>
      </c>
      <c r="B356" s="93" t="s">
        <v>563</v>
      </c>
      <c r="C356" s="103" t="s">
        <v>1003</v>
      </c>
      <c r="D356" s="93" t="s">
        <v>991</v>
      </c>
      <c r="E356" s="93">
        <v>300</v>
      </c>
    </row>
    <row r="357" spans="1:5" s="33" customFormat="1" ht="36">
      <c r="A357" s="93">
        <v>39</v>
      </c>
      <c r="B357" s="93" t="s">
        <v>564</v>
      </c>
      <c r="C357" s="93" t="s">
        <v>9</v>
      </c>
      <c r="D357" s="93" t="s">
        <v>502</v>
      </c>
      <c r="E357" s="93">
        <v>300</v>
      </c>
    </row>
    <row r="358" spans="1:5" s="30" customFormat="1" ht="72">
      <c r="A358" s="93">
        <v>40</v>
      </c>
      <c r="B358" s="93" t="s">
        <v>551</v>
      </c>
      <c r="C358" s="93" t="s">
        <v>781</v>
      </c>
      <c r="D358" s="93" t="s">
        <v>782</v>
      </c>
      <c r="E358" s="93">
        <v>60</v>
      </c>
    </row>
    <row r="359" spans="1:5" s="33" customFormat="1" ht="36">
      <c r="A359" s="93">
        <v>41</v>
      </c>
      <c r="B359" s="93" t="s">
        <v>1195</v>
      </c>
      <c r="C359" s="93" t="s">
        <v>166</v>
      </c>
      <c r="D359" s="93" t="s">
        <v>27</v>
      </c>
      <c r="E359" s="93">
        <v>40</v>
      </c>
    </row>
    <row r="360" spans="1:5" s="33" customFormat="1" ht="36">
      <c r="A360" s="102">
        <v>42</v>
      </c>
      <c r="B360" s="93" t="s">
        <v>491</v>
      </c>
      <c r="C360" s="92" t="s">
        <v>13</v>
      </c>
      <c r="D360" s="92" t="s">
        <v>439</v>
      </c>
      <c r="E360" s="93">
        <v>200</v>
      </c>
    </row>
    <row r="361" spans="1:5" s="33" customFormat="1" ht="36">
      <c r="A361" s="93">
        <v>43</v>
      </c>
      <c r="B361" s="93" t="s">
        <v>1523</v>
      </c>
      <c r="C361" s="93" t="s">
        <v>1524</v>
      </c>
      <c r="D361" s="93" t="s">
        <v>22</v>
      </c>
      <c r="E361" s="93">
        <v>200</v>
      </c>
    </row>
    <row r="362" spans="1:5" s="33" customFormat="1" ht="36">
      <c r="A362" s="93">
        <v>44</v>
      </c>
      <c r="B362" s="93" t="s">
        <v>1525</v>
      </c>
      <c r="C362" s="93" t="s">
        <v>1526</v>
      </c>
      <c r="D362" s="93" t="s">
        <v>22</v>
      </c>
      <c r="E362" s="93">
        <v>200</v>
      </c>
    </row>
    <row r="363" spans="1:5" s="4" customFormat="1" ht="56.25" customHeight="1">
      <c r="A363" s="155" t="s">
        <v>41</v>
      </c>
      <c r="B363" s="156"/>
      <c r="C363" s="156"/>
      <c r="D363" s="156"/>
      <c r="E363" s="157"/>
    </row>
    <row r="364" spans="1:5" s="7" customFormat="1" ht="56.25" customHeight="1">
      <c r="A364" s="155" t="s">
        <v>42</v>
      </c>
      <c r="B364" s="156"/>
      <c r="C364" s="156"/>
      <c r="D364" s="156"/>
      <c r="E364" s="157"/>
    </row>
    <row r="365" spans="1:5" ht="23.25" customHeight="1">
      <c r="A365" s="149" t="s">
        <v>175</v>
      </c>
      <c r="B365" s="150"/>
      <c r="C365" s="150"/>
      <c r="D365" s="150"/>
      <c r="E365" s="151"/>
    </row>
    <row r="366" spans="1:5" ht="93.75">
      <c r="A366" s="97">
        <v>1</v>
      </c>
      <c r="B366" s="97" t="s">
        <v>1663</v>
      </c>
      <c r="C366" s="97" t="s">
        <v>10</v>
      </c>
      <c r="D366" s="97" t="s">
        <v>1577</v>
      </c>
      <c r="E366" s="97">
        <v>50</v>
      </c>
    </row>
    <row r="367" spans="1:5" ht="93.75">
      <c r="A367" s="97">
        <v>2</v>
      </c>
      <c r="B367" s="97" t="s">
        <v>3134</v>
      </c>
      <c r="C367" s="97" t="s">
        <v>768</v>
      </c>
      <c r="D367" s="97" t="s">
        <v>1577</v>
      </c>
      <c r="E367" s="97">
        <v>60</v>
      </c>
    </row>
    <row r="368" spans="1:5" ht="93.75">
      <c r="A368" s="97">
        <v>3</v>
      </c>
      <c r="B368" s="97" t="s">
        <v>3134</v>
      </c>
      <c r="C368" s="97" t="s">
        <v>9</v>
      </c>
      <c r="D368" s="97" t="s">
        <v>1577</v>
      </c>
      <c r="E368" s="97">
        <v>50</v>
      </c>
    </row>
    <row r="369" spans="1:5" s="33" customFormat="1" ht="93.75">
      <c r="A369" s="97">
        <v>4</v>
      </c>
      <c r="B369" s="97" t="s">
        <v>1663</v>
      </c>
      <c r="C369" s="97" t="s">
        <v>20</v>
      </c>
      <c r="D369" s="97" t="s">
        <v>1577</v>
      </c>
      <c r="E369" s="97">
        <v>50</v>
      </c>
    </row>
    <row r="370" spans="1:5" s="33" customFormat="1" ht="37.5">
      <c r="A370" s="97">
        <v>5</v>
      </c>
      <c r="B370" s="97" t="s">
        <v>3135</v>
      </c>
      <c r="C370" s="97" t="s">
        <v>13</v>
      </c>
      <c r="D370" s="97" t="s">
        <v>1577</v>
      </c>
      <c r="E370" s="97">
        <v>45</v>
      </c>
    </row>
    <row r="371" spans="1:5" s="7" customFormat="1" ht="37.5">
      <c r="A371" s="97">
        <v>6</v>
      </c>
      <c r="B371" s="97" t="s">
        <v>567</v>
      </c>
      <c r="C371" s="97" t="s">
        <v>20</v>
      </c>
      <c r="D371" s="97" t="s">
        <v>1577</v>
      </c>
      <c r="E371" s="97">
        <v>30</v>
      </c>
    </row>
    <row r="372" spans="1:5" ht="23.25" customHeight="1">
      <c r="A372" s="149" t="s">
        <v>180</v>
      </c>
      <c r="B372" s="150"/>
      <c r="C372" s="150"/>
      <c r="D372" s="150"/>
      <c r="E372" s="151"/>
    </row>
    <row r="373" spans="1:5" s="7" customFormat="1" ht="75">
      <c r="A373" s="97">
        <v>1</v>
      </c>
      <c r="B373" s="97" t="s">
        <v>1622</v>
      </c>
      <c r="C373" s="97" t="s">
        <v>765</v>
      </c>
      <c r="D373" s="97" t="s">
        <v>440</v>
      </c>
      <c r="E373" s="97">
        <v>80</v>
      </c>
    </row>
    <row r="374" spans="1:5" s="7" customFormat="1" ht="75">
      <c r="A374" s="97">
        <v>2</v>
      </c>
      <c r="B374" s="97" t="s">
        <v>1623</v>
      </c>
      <c r="C374" s="97" t="s">
        <v>766</v>
      </c>
      <c r="D374" s="97" t="s">
        <v>440</v>
      </c>
      <c r="E374" s="97">
        <v>180</v>
      </c>
    </row>
    <row r="375" spans="1:5" s="7" customFormat="1" ht="93.75">
      <c r="A375" s="97">
        <v>3</v>
      </c>
      <c r="B375" s="97" t="s">
        <v>1624</v>
      </c>
      <c r="C375" s="97" t="s">
        <v>494</v>
      </c>
      <c r="D375" s="97" t="s">
        <v>440</v>
      </c>
      <c r="E375" s="97">
        <v>140</v>
      </c>
    </row>
    <row r="376" spans="1:5" s="7" customFormat="1" ht="75">
      <c r="A376" s="97">
        <v>4</v>
      </c>
      <c r="B376" s="97" t="s">
        <v>1626</v>
      </c>
      <c r="C376" s="97" t="s">
        <v>492</v>
      </c>
      <c r="D376" s="97" t="s">
        <v>440</v>
      </c>
      <c r="E376" s="97">
        <v>180</v>
      </c>
    </row>
    <row r="377" spans="1:5" s="30" customFormat="1" ht="75">
      <c r="A377" s="97">
        <v>5</v>
      </c>
      <c r="B377" s="97" t="s">
        <v>1627</v>
      </c>
      <c r="C377" s="97" t="s">
        <v>492</v>
      </c>
      <c r="D377" s="97" t="s">
        <v>440</v>
      </c>
      <c r="E377" s="97">
        <v>80</v>
      </c>
    </row>
    <row r="378" spans="1:5" s="30" customFormat="1" ht="75">
      <c r="A378" s="97">
        <v>6</v>
      </c>
      <c r="B378" s="97" t="s">
        <v>1628</v>
      </c>
      <c r="C378" s="97" t="s">
        <v>492</v>
      </c>
      <c r="D378" s="97" t="s">
        <v>440</v>
      </c>
      <c r="E378" s="97">
        <v>50</v>
      </c>
    </row>
    <row r="379" spans="1:5" s="7" customFormat="1" ht="75">
      <c r="A379" s="97">
        <v>7</v>
      </c>
      <c r="B379" s="97" t="s">
        <v>1629</v>
      </c>
      <c r="C379" s="97" t="s">
        <v>493</v>
      </c>
      <c r="D379" s="97" t="s">
        <v>440</v>
      </c>
      <c r="E379" s="97">
        <v>200</v>
      </c>
    </row>
    <row r="380" spans="1:5" s="33" customFormat="1" ht="56.25">
      <c r="A380" s="97">
        <v>8</v>
      </c>
      <c r="B380" s="97" t="s">
        <v>1630</v>
      </c>
      <c r="C380" s="97" t="s">
        <v>493</v>
      </c>
      <c r="D380" s="97" t="s">
        <v>440</v>
      </c>
      <c r="E380" s="97">
        <v>30</v>
      </c>
    </row>
    <row r="381" spans="1:5" ht="75">
      <c r="A381" s="97">
        <v>9</v>
      </c>
      <c r="B381" s="97" t="s">
        <v>1631</v>
      </c>
      <c r="C381" s="97" t="s">
        <v>767</v>
      </c>
      <c r="D381" s="97" t="s">
        <v>440</v>
      </c>
      <c r="E381" s="97">
        <v>200</v>
      </c>
    </row>
    <row r="382" spans="1:5" s="7" customFormat="1" ht="18">
      <c r="A382" s="149" t="s">
        <v>204</v>
      </c>
      <c r="B382" s="150"/>
      <c r="C382" s="150"/>
      <c r="D382" s="150"/>
      <c r="E382" s="151"/>
    </row>
    <row r="383" spans="1:5" ht="56.25">
      <c r="A383" s="97">
        <v>1</v>
      </c>
      <c r="B383" s="97" t="s">
        <v>3158</v>
      </c>
      <c r="C383" s="97" t="s">
        <v>880</v>
      </c>
      <c r="D383" s="97" t="s">
        <v>15</v>
      </c>
      <c r="E383" s="97">
        <v>50</v>
      </c>
    </row>
    <row r="384" spans="1:5" ht="112.5">
      <c r="A384" s="97">
        <v>2</v>
      </c>
      <c r="B384" s="97" t="s">
        <v>3159</v>
      </c>
      <c r="C384" s="97" t="s">
        <v>880</v>
      </c>
      <c r="D384" s="97" t="s">
        <v>1644</v>
      </c>
      <c r="E384" s="97">
        <v>150</v>
      </c>
    </row>
    <row r="385" spans="1:5" ht="131.25">
      <c r="A385" s="97">
        <v>3</v>
      </c>
      <c r="B385" s="97" t="s">
        <v>3160</v>
      </c>
      <c r="C385" s="97" t="s">
        <v>1645</v>
      </c>
      <c r="D385" s="97" t="s">
        <v>15</v>
      </c>
      <c r="E385" s="97">
        <v>150</v>
      </c>
    </row>
    <row r="386" spans="1:5" s="7" customFormat="1" ht="93.75">
      <c r="A386" s="97">
        <v>4</v>
      </c>
      <c r="B386" s="97" t="s">
        <v>3161</v>
      </c>
      <c r="C386" s="97" t="s">
        <v>1646</v>
      </c>
      <c r="D386" s="97" t="s">
        <v>469</v>
      </c>
      <c r="E386" s="97">
        <v>300</v>
      </c>
    </row>
    <row r="387" spans="1:5" ht="37.5">
      <c r="A387" s="97">
        <v>5</v>
      </c>
      <c r="B387" s="97" t="s">
        <v>3162</v>
      </c>
      <c r="C387" s="97" t="s">
        <v>455</v>
      </c>
      <c r="D387" s="97" t="s">
        <v>3164</v>
      </c>
      <c r="E387" s="97">
        <v>50</v>
      </c>
    </row>
    <row r="388" spans="1:5" s="7" customFormat="1" ht="112.5">
      <c r="A388" s="97">
        <v>6</v>
      </c>
      <c r="B388" s="97" t="s">
        <v>3163</v>
      </c>
      <c r="C388" s="97" t="s">
        <v>456</v>
      </c>
      <c r="D388" s="97" t="s">
        <v>3164</v>
      </c>
      <c r="E388" s="97">
        <v>150</v>
      </c>
    </row>
    <row r="389" spans="1:5" ht="131.25">
      <c r="A389" s="97">
        <v>7</v>
      </c>
      <c r="B389" s="97" t="s">
        <v>1653</v>
      </c>
      <c r="C389" s="97" t="s">
        <v>45</v>
      </c>
      <c r="D389" s="97" t="s">
        <v>33</v>
      </c>
      <c r="E389" s="97">
        <v>150</v>
      </c>
    </row>
    <row r="390" spans="1:5" ht="56.25">
      <c r="A390" s="97">
        <v>8</v>
      </c>
      <c r="B390" s="97" t="s">
        <v>1654</v>
      </c>
      <c r="C390" s="97" t="s">
        <v>1647</v>
      </c>
      <c r="D390" s="97" t="s">
        <v>1363</v>
      </c>
      <c r="E390" s="97">
        <v>40</v>
      </c>
    </row>
    <row r="391" spans="1:5" ht="112.5">
      <c r="A391" s="97">
        <v>9</v>
      </c>
      <c r="B391" s="97" t="s">
        <v>3165</v>
      </c>
      <c r="C391" s="97" t="s">
        <v>1647</v>
      </c>
      <c r="D391" s="97" t="s">
        <v>1363</v>
      </c>
      <c r="E391" s="97">
        <v>200</v>
      </c>
    </row>
    <row r="392" spans="1:5" s="33" customFormat="1" ht="37.5">
      <c r="A392" s="97">
        <v>10</v>
      </c>
      <c r="B392" s="97" t="s">
        <v>1656</v>
      </c>
      <c r="C392" s="97" t="s">
        <v>1648</v>
      </c>
      <c r="D392" s="97" t="s">
        <v>1649</v>
      </c>
      <c r="E392" s="97">
        <v>40</v>
      </c>
    </row>
    <row r="393" spans="1:5" s="33" customFormat="1" ht="112.5">
      <c r="A393" s="97">
        <v>11</v>
      </c>
      <c r="B393" s="97" t="s">
        <v>1655</v>
      </c>
      <c r="C393" s="97" t="s">
        <v>1650</v>
      </c>
      <c r="D393" s="97" t="s">
        <v>1363</v>
      </c>
      <c r="E393" s="97">
        <v>200</v>
      </c>
    </row>
    <row r="394" spans="1:5" s="33" customFormat="1" ht="131.25">
      <c r="A394" s="97">
        <v>12</v>
      </c>
      <c r="B394" s="97" t="s">
        <v>1657</v>
      </c>
      <c r="C394" s="97" t="s">
        <v>1651</v>
      </c>
      <c r="D394" s="97" t="s">
        <v>22</v>
      </c>
      <c r="E394" s="97">
        <v>800</v>
      </c>
    </row>
    <row r="395" spans="1:5" ht="163.5" customHeight="1">
      <c r="A395" s="97">
        <v>13</v>
      </c>
      <c r="B395" s="97" t="s">
        <v>1658</v>
      </c>
      <c r="C395" s="97" t="s">
        <v>1652</v>
      </c>
      <c r="D395" s="97" t="s">
        <v>469</v>
      </c>
      <c r="E395" s="97">
        <v>240</v>
      </c>
    </row>
    <row r="396" spans="1:5" ht="18">
      <c r="A396" s="149" t="s">
        <v>205</v>
      </c>
      <c r="B396" s="150"/>
      <c r="C396" s="150"/>
      <c r="D396" s="150"/>
      <c r="E396" s="151"/>
    </row>
    <row r="397" spans="1:5" s="33" customFormat="1" ht="90">
      <c r="A397" s="93">
        <v>1</v>
      </c>
      <c r="B397" s="93" t="s">
        <v>1479</v>
      </c>
      <c r="C397" s="93" t="s">
        <v>1480</v>
      </c>
      <c r="D397" s="93" t="s">
        <v>1587</v>
      </c>
      <c r="E397" s="93">
        <v>30</v>
      </c>
    </row>
    <row r="398" spans="1:5" s="4" customFormat="1" ht="72">
      <c r="A398" s="93">
        <v>2</v>
      </c>
      <c r="B398" s="93" t="s">
        <v>1481</v>
      </c>
      <c r="C398" s="93" t="s">
        <v>1480</v>
      </c>
      <c r="D398" s="93" t="s">
        <v>1587</v>
      </c>
      <c r="E398" s="93">
        <v>30</v>
      </c>
    </row>
    <row r="399" spans="1:5" ht="72">
      <c r="A399" s="93">
        <v>3</v>
      </c>
      <c r="B399" s="93" t="s">
        <v>1482</v>
      </c>
      <c r="C399" s="93" t="s">
        <v>20</v>
      </c>
      <c r="D399" s="93" t="s">
        <v>3166</v>
      </c>
      <c r="E399" s="93" t="s">
        <v>130</v>
      </c>
    </row>
    <row r="400" spans="1:5" s="33" customFormat="1" ht="18" customHeight="1">
      <c r="A400" s="149" t="s">
        <v>642</v>
      </c>
      <c r="B400" s="150"/>
      <c r="C400" s="150"/>
      <c r="D400" s="150"/>
      <c r="E400" s="151"/>
    </row>
    <row r="401" spans="1:5" s="33" customFormat="1" ht="54">
      <c r="A401" s="93">
        <v>1</v>
      </c>
      <c r="B401" s="93" t="s">
        <v>1722</v>
      </c>
      <c r="C401" s="93" t="s">
        <v>1475</v>
      </c>
      <c r="D401" s="93" t="s">
        <v>643</v>
      </c>
      <c r="E401" s="93">
        <v>15</v>
      </c>
    </row>
    <row r="402" spans="1:5" s="33" customFormat="1" ht="36">
      <c r="A402" s="93">
        <v>2</v>
      </c>
      <c r="B402" s="93" t="s">
        <v>1723</v>
      </c>
      <c r="C402" s="93" t="s">
        <v>1476</v>
      </c>
      <c r="D402" s="93" t="s">
        <v>643</v>
      </c>
      <c r="E402" s="93">
        <v>15</v>
      </c>
    </row>
    <row r="403" spans="1:5" s="33" customFormat="1" ht="54">
      <c r="A403" s="93">
        <v>3</v>
      </c>
      <c r="B403" s="93" t="s">
        <v>1724</v>
      </c>
      <c r="C403" s="93" t="s">
        <v>1477</v>
      </c>
      <c r="D403" s="93" t="s">
        <v>643</v>
      </c>
      <c r="E403" s="93">
        <v>15</v>
      </c>
    </row>
    <row r="404" spans="1:5" s="33" customFormat="1" ht="54">
      <c r="A404" s="93">
        <v>4</v>
      </c>
      <c r="B404" s="93" t="s">
        <v>1725</v>
      </c>
      <c r="C404" s="93" t="s">
        <v>1478</v>
      </c>
      <c r="D404" s="93" t="s">
        <v>643</v>
      </c>
      <c r="E404" s="93">
        <v>15</v>
      </c>
    </row>
    <row r="405" spans="1:5" ht="18" customHeight="1">
      <c r="A405" s="149" t="s">
        <v>192</v>
      </c>
      <c r="B405" s="150"/>
      <c r="C405" s="150"/>
      <c r="D405" s="150"/>
      <c r="E405" s="151"/>
    </row>
    <row r="406" spans="1:5" s="4" customFormat="1" ht="90">
      <c r="A406" s="96">
        <v>1</v>
      </c>
      <c r="B406" s="93" t="s">
        <v>3167</v>
      </c>
      <c r="C406" s="93" t="s">
        <v>1069</v>
      </c>
      <c r="D406" s="93" t="s">
        <v>1618</v>
      </c>
      <c r="E406" s="93">
        <v>20</v>
      </c>
    </row>
    <row r="407" spans="1:5" s="4" customFormat="1" ht="54">
      <c r="A407" s="96">
        <v>2</v>
      </c>
      <c r="B407" s="93" t="s">
        <v>1071</v>
      </c>
      <c r="C407" s="93" t="s">
        <v>1070</v>
      </c>
      <c r="D407" s="93" t="s">
        <v>1618</v>
      </c>
      <c r="E407" s="93">
        <v>30</v>
      </c>
    </row>
    <row r="408" spans="1:5" ht="108">
      <c r="A408" s="96">
        <v>3</v>
      </c>
      <c r="B408" s="93" t="s">
        <v>1616</v>
      </c>
      <c r="C408" s="93" t="s">
        <v>1072</v>
      </c>
      <c r="D408" s="93" t="s">
        <v>1618</v>
      </c>
      <c r="E408" s="93">
        <v>120</v>
      </c>
    </row>
    <row r="409" spans="1:5" s="33" customFormat="1" ht="108">
      <c r="A409" s="98">
        <v>4</v>
      </c>
      <c r="B409" s="55" t="s">
        <v>3031</v>
      </c>
      <c r="C409" s="55" t="s">
        <v>1915</v>
      </c>
      <c r="D409" s="55" t="s">
        <v>18</v>
      </c>
      <c r="E409" s="55">
        <v>100</v>
      </c>
    </row>
    <row r="410" spans="1:5" s="7" customFormat="1" ht="54">
      <c r="A410" s="96">
        <v>5</v>
      </c>
      <c r="B410" s="93" t="s">
        <v>1897</v>
      </c>
      <c r="C410" s="93" t="s">
        <v>1073</v>
      </c>
      <c r="D410" s="93" t="s">
        <v>1618</v>
      </c>
      <c r="E410" s="93">
        <v>20</v>
      </c>
    </row>
    <row r="411" spans="1:5" s="7" customFormat="1" ht="54">
      <c r="A411" s="96">
        <v>6</v>
      </c>
      <c r="B411" s="93" t="s">
        <v>1898</v>
      </c>
      <c r="C411" s="93" t="s">
        <v>1073</v>
      </c>
      <c r="D411" s="93" t="s">
        <v>1618</v>
      </c>
      <c r="E411" s="93">
        <v>20</v>
      </c>
    </row>
    <row r="412" spans="1:5" s="33" customFormat="1" ht="108">
      <c r="A412" s="98">
        <v>7</v>
      </c>
      <c r="B412" s="55" t="s">
        <v>3032</v>
      </c>
      <c r="C412" s="55" t="s">
        <v>977</v>
      </c>
      <c r="D412" s="93" t="s">
        <v>1618</v>
      </c>
      <c r="E412" s="55">
        <v>70</v>
      </c>
    </row>
    <row r="413" spans="1:5" s="7" customFormat="1" ht="90">
      <c r="A413" s="96">
        <v>8</v>
      </c>
      <c r="B413" s="93" t="s">
        <v>1617</v>
      </c>
      <c r="C413" s="93" t="s">
        <v>9</v>
      </c>
      <c r="D413" s="93" t="s">
        <v>1618</v>
      </c>
      <c r="E413" s="93">
        <v>80</v>
      </c>
    </row>
    <row r="414" spans="1:5" s="30" customFormat="1" ht="54">
      <c r="A414" s="96">
        <v>9</v>
      </c>
      <c r="B414" s="93" t="s">
        <v>1619</v>
      </c>
      <c r="C414" s="93" t="s">
        <v>14</v>
      </c>
      <c r="D414" s="93" t="s">
        <v>1618</v>
      </c>
      <c r="E414" s="93">
        <v>80</v>
      </c>
    </row>
    <row r="415" spans="1:5" s="33" customFormat="1" ht="126">
      <c r="A415" s="98">
        <v>10</v>
      </c>
      <c r="B415" s="55" t="s">
        <v>3033</v>
      </c>
      <c r="C415" s="55" t="s">
        <v>54</v>
      </c>
      <c r="D415" s="55" t="s">
        <v>17</v>
      </c>
      <c r="E415" s="55">
        <v>70</v>
      </c>
    </row>
    <row r="416" spans="1:5" ht="72">
      <c r="A416" s="96">
        <v>11</v>
      </c>
      <c r="B416" s="93" t="s">
        <v>1620</v>
      </c>
      <c r="C416" s="93" t="s">
        <v>1074</v>
      </c>
      <c r="D416" s="93" t="s">
        <v>1618</v>
      </c>
      <c r="E416" s="93">
        <v>40</v>
      </c>
    </row>
    <row r="417" spans="1:100" s="7" customFormat="1" ht="18">
      <c r="A417" s="149" t="s">
        <v>1508</v>
      </c>
      <c r="B417" s="150"/>
      <c r="C417" s="150"/>
      <c r="D417" s="150"/>
      <c r="E417" s="151"/>
    </row>
    <row r="418" spans="1:100" s="33" customFormat="1" ht="54">
      <c r="A418" s="96">
        <v>1</v>
      </c>
      <c r="B418" s="96" t="s">
        <v>566</v>
      </c>
      <c r="C418" s="96" t="s">
        <v>1140</v>
      </c>
      <c r="D418" s="96" t="s">
        <v>565</v>
      </c>
      <c r="E418" s="96">
        <v>30</v>
      </c>
    </row>
    <row r="419" spans="1:100" s="7" customFormat="1" ht="18" customHeight="1">
      <c r="A419" s="149" t="s">
        <v>194</v>
      </c>
      <c r="B419" s="150"/>
      <c r="C419" s="150"/>
      <c r="D419" s="150"/>
      <c r="E419" s="151"/>
    </row>
    <row r="420" spans="1:100" ht="84.75" customHeight="1">
      <c r="A420" s="96">
        <v>1</v>
      </c>
      <c r="B420" s="96" t="s">
        <v>1367</v>
      </c>
      <c r="C420" s="96" t="s">
        <v>1368</v>
      </c>
      <c r="D420" s="96" t="s">
        <v>29</v>
      </c>
      <c r="E420" s="96">
        <v>800</v>
      </c>
    </row>
    <row r="421" spans="1:100" ht="72">
      <c r="A421" s="96">
        <v>2</v>
      </c>
      <c r="B421" s="96" t="s">
        <v>1371</v>
      </c>
      <c r="C421" s="96" t="s">
        <v>257</v>
      </c>
      <c r="D421" s="96" t="s">
        <v>29</v>
      </c>
      <c r="E421" s="96">
        <v>1000</v>
      </c>
    </row>
    <row r="422" spans="1:100" ht="54">
      <c r="A422" s="96">
        <v>3</v>
      </c>
      <c r="B422" s="96" t="s">
        <v>1372</v>
      </c>
      <c r="C422" s="96" t="s">
        <v>1369</v>
      </c>
      <c r="D422" s="96" t="s">
        <v>29</v>
      </c>
      <c r="E422" s="96">
        <v>150</v>
      </c>
    </row>
    <row r="423" spans="1:100" s="7" customFormat="1" ht="36">
      <c r="A423" s="96">
        <v>4</v>
      </c>
      <c r="B423" s="96" t="s">
        <v>1366</v>
      </c>
      <c r="C423" s="96" t="s">
        <v>409</v>
      </c>
      <c r="D423" s="96" t="s">
        <v>29</v>
      </c>
      <c r="E423" s="96">
        <v>100</v>
      </c>
    </row>
    <row r="424" spans="1:100" s="7" customFormat="1" ht="54">
      <c r="A424" s="96">
        <v>5</v>
      </c>
      <c r="B424" s="96" t="s">
        <v>1373</v>
      </c>
      <c r="C424" s="96" t="s">
        <v>1370</v>
      </c>
      <c r="D424" s="96" t="s">
        <v>29</v>
      </c>
      <c r="E424" s="96">
        <v>150</v>
      </c>
    </row>
    <row r="425" spans="1:100" ht="46.5" customHeight="1">
      <c r="A425" s="155" t="s">
        <v>48</v>
      </c>
      <c r="B425" s="156"/>
      <c r="C425" s="156"/>
      <c r="D425" s="156"/>
      <c r="E425" s="157"/>
    </row>
    <row r="426" spans="1:100" s="33" customFormat="1" ht="23.25" customHeight="1">
      <c r="A426" s="149" t="s">
        <v>206</v>
      </c>
      <c r="B426" s="150"/>
      <c r="C426" s="150"/>
      <c r="D426" s="150"/>
      <c r="E426" s="151"/>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row>
    <row r="427" spans="1:100" s="4" customFormat="1" ht="36">
      <c r="A427" s="119">
        <v>1</v>
      </c>
      <c r="B427" s="120" t="s">
        <v>1613</v>
      </c>
      <c r="C427" s="120" t="s">
        <v>653</v>
      </c>
      <c r="D427" s="120" t="s">
        <v>22</v>
      </c>
      <c r="E427" s="121">
        <v>80</v>
      </c>
    </row>
    <row r="428" spans="1:100" s="33" customFormat="1" ht="36">
      <c r="A428" s="120">
        <v>2</v>
      </c>
      <c r="B428" s="120" t="s">
        <v>1268</v>
      </c>
      <c r="C428" s="120" t="s">
        <v>1267</v>
      </c>
      <c r="D428" s="120" t="s">
        <v>22</v>
      </c>
      <c r="E428" s="120">
        <v>60</v>
      </c>
    </row>
    <row r="429" spans="1:100" s="4" customFormat="1" ht="54">
      <c r="A429" s="119">
        <v>3</v>
      </c>
      <c r="B429" s="120" t="s">
        <v>1614</v>
      </c>
      <c r="C429" s="122" t="s">
        <v>654</v>
      </c>
      <c r="D429" s="120" t="s">
        <v>22</v>
      </c>
      <c r="E429" s="121">
        <v>80</v>
      </c>
    </row>
    <row r="430" spans="1:100" s="7" customFormat="1" ht="54">
      <c r="A430" s="119">
        <v>4</v>
      </c>
      <c r="B430" s="122" t="s">
        <v>1615</v>
      </c>
      <c r="C430" s="120" t="s">
        <v>655</v>
      </c>
      <c r="D430" s="120" t="s">
        <v>22</v>
      </c>
      <c r="E430" s="121">
        <v>80</v>
      </c>
    </row>
    <row r="431" spans="1:100" s="33" customFormat="1" ht="36">
      <c r="A431" s="123">
        <v>5</v>
      </c>
      <c r="B431" s="122" t="s">
        <v>1269</v>
      </c>
      <c r="C431" s="122" t="s">
        <v>50</v>
      </c>
      <c r="D431" s="122" t="s">
        <v>22</v>
      </c>
      <c r="E431" s="122">
        <v>60</v>
      </c>
    </row>
    <row r="432" spans="1:100" s="7" customFormat="1" ht="36">
      <c r="A432" s="119">
        <v>6</v>
      </c>
      <c r="B432" s="120" t="s">
        <v>568</v>
      </c>
      <c r="C432" s="120" t="s">
        <v>656</v>
      </c>
      <c r="D432" s="120" t="s">
        <v>22</v>
      </c>
      <c r="E432" s="121">
        <v>80</v>
      </c>
    </row>
    <row r="433" spans="1:5" s="7" customFormat="1" ht="18">
      <c r="A433" s="149" t="s">
        <v>174</v>
      </c>
      <c r="B433" s="150"/>
      <c r="C433" s="150"/>
      <c r="D433" s="150"/>
      <c r="E433" s="151"/>
    </row>
    <row r="434" spans="1:5" s="7" customFormat="1" ht="72">
      <c r="A434" s="119">
        <v>1</v>
      </c>
      <c r="B434" s="120" t="s">
        <v>1684</v>
      </c>
      <c r="C434" s="120" t="s">
        <v>977</v>
      </c>
      <c r="D434" s="120" t="s">
        <v>480</v>
      </c>
      <c r="E434" s="121">
        <v>100</v>
      </c>
    </row>
    <row r="435" spans="1:5" s="7" customFormat="1" ht="36">
      <c r="A435" s="119">
        <v>2</v>
      </c>
      <c r="B435" s="120" t="s">
        <v>975</v>
      </c>
      <c r="C435" s="120" t="s">
        <v>419</v>
      </c>
      <c r="D435" s="120" t="s">
        <v>979</v>
      </c>
      <c r="E435" s="121">
        <v>170</v>
      </c>
    </row>
    <row r="436" spans="1:5" s="7" customFormat="1" ht="54">
      <c r="A436" s="119">
        <v>3</v>
      </c>
      <c r="B436" s="120" t="s">
        <v>976</v>
      </c>
      <c r="C436" s="120" t="s">
        <v>978</v>
      </c>
      <c r="D436" s="120" t="s">
        <v>8</v>
      </c>
      <c r="E436" s="121">
        <v>120</v>
      </c>
    </row>
    <row r="437" spans="1:5" s="7" customFormat="1" ht="54">
      <c r="A437" s="119">
        <v>4</v>
      </c>
      <c r="B437" s="120" t="s">
        <v>570</v>
      </c>
      <c r="C437" s="120" t="s">
        <v>257</v>
      </c>
      <c r="D437" s="120" t="s">
        <v>8</v>
      </c>
      <c r="E437" s="121">
        <v>120</v>
      </c>
    </row>
    <row r="438" spans="1:5" s="7" customFormat="1" ht="54">
      <c r="A438" s="119">
        <v>5</v>
      </c>
      <c r="B438" s="120" t="s">
        <v>980</v>
      </c>
      <c r="C438" s="120" t="s">
        <v>257</v>
      </c>
      <c r="D438" s="120" t="s">
        <v>8</v>
      </c>
      <c r="E438" s="121">
        <v>120</v>
      </c>
    </row>
    <row r="439" spans="1:5" s="7" customFormat="1" ht="54">
      <c r="A439" s="119">
        <v>6</v>
      </c>
      <c r="B439" s="120" t="s">
        <v>571</v>
      </c>
      <c r="C439" s="120" t="s">
        <v>257</v>
      </c>
      <c r="D439" s="120" t="s">
        <v>8</v>
      </c>
      <c r="E439" s="121">
        <v>120</v>
      </c>
    </row>
    <row r="440" spans="1:5" s="30" customFormat="1" ht="54">
      <c r="A440" s="119">
        <v>7</v>
      </c>
      <c r="B440" s="120" t="s">
        <v>981</v>
      </c>
      <c r="C440" s="120" t="s">
        <v>741</v>
      </c>
      <c r="D440" s="120" t="s">
        <v>8</v>
      </c>
      <c r="E440" s="121">
        <v>100</v>
      </c>
    </row>
    <row r="441" spans="1:5" s="30" customFormat="1" ht="54">
      <c r="A441" s="119">
        <v>8</v>
      </c>
      <c r="B441" s="120" t="s">
        <v>982</v>
      </c>
      <c r="C441" s="120" t="s">
        <v>513</v>
      </c>
      <c r="D441" s="120" t="s">
        <v>8</v>
      </c>
      <c r="E441" s="121">
        <v>120</v>
      </c>
    </row>
    <row r="442" spans="1:5" s="30" customFormat="1" ht="54">
      <c r="A442" s="119">
        <v>9</v>
      </c>
      <c r="B442" s="120" t="s">
        <v>983</v>
      </c>
      <c r="C442" s="120" t="s">
        <v>513</v>
      </c>
      <c r="D442" s="120" t="s">
        <v>8</v>
      </c>
      <c r="E442" s="121">
        <v>120</v>
      </c>
    </row>
    <row r="443" spans="1:5" s="30" customFormat="1" ht="54">
      <c r="A443" s="119">
        <v>10</v>
      </c>
      <c r="B443" s="120" t="s">
        <v>984</v>
      </c>
      <c r="C443" s="120" t="s">
        <v>513</v>
      </c>
      <c r="D443" s="120" t="s">
        <v>8</v>
      </c>
      <c r="E443" s="121">
        <v>120</v>
      </c>
    </row>
    <row r="444" spans="1:5" s="7" customFormat="1" ht="60.75" customHeight="1">
      <c r="A444" s="119">
        <v>11</v>
      </c>
      <c r="B444" s="120" t="s">
        <v>985</v>
      </c>
      <c r="C444" s="120" t="s">
        <v>513</v>
      </c>
      <c r="D444" s="120" t="s">
        <v>8</v>
      </c>
      <c r="E444" s="121">
        <v>120</v>
      </c>
    </row>
    <row r="445" spans="1:5" s="33" customFormat="1" ht="18" customHeight="1">
      <c r="A445" s="149" t="s">
        <v>986</v>
      </c>
      <c r="B445" s="150"/>
      <c r="C445" s="150"/>
      <c r="D445" s="150"/>
      <c r="E445" s="151"/>
    </row>
    <row r="446" spans="1:5" s="33" customFormat="1" ht="36">
      <c r="A446" s="120">
        <v>1</v>
      </c>
      <c r="B446" s="120" t="s">
        <v>429</v>
      </c>
      <c r="C446" s="120" t="s">
        <v>741</v>
      </c>
      <c r="D446" s="120" t="s">
        <v>8</v>
      </c>
      <c r="E446" s="120">
        <v>100</v>
      </c>
    </row>
    <row r="447" spans="1:5" s="33" customFormat="1" ht="36">
      <c r="A447" s="120">
        <v>2</v>
      </c>
      <c r="B447" s="120" t="s">
        <v>569</v>
      </c>
      <c r="C447" s="120" t="s">
        <v>419</v>
      </c>
      <c r="D447" s="120" t="s">
        <v>480</v>
      </c>
      <c r="E447" s="120">
        <v>170</v>
      </c>
    </row>
    <row r="448" spans="1:5" s="33" customFormat="1" ht="72">
      <c r="A448" s="120">
        <v>3</v>
      </c>
      <c r="B448" s="120" t="s">
        <v>1685</v>
      </c>
      <c r="C448" s="120" t="s">
        <v>418</v>
      </c>
      <c r="D448" s="120" t="s">
        <v>480</v>
      </c>
      <c r="E448" s="120">
        <v>170</v>
      </c>
    </row>
    <row r="449" spans="1:5" s="33" customFormat="1" ht="72">
      <c r="A449" s="120">
        <v>4</v>
      </c>
      <c r="B449" s="120" t="s">
        <v>1716</v>
      </c>
      <c r="C449" s="120" t="s">
        <v>418</v>
      </c>
      <c r="D449" s="120" t="s">
        <v>480</v>
      </c>
      <c r="E449" s="120">
        <v>170</v>
      </c>
    </row>
    <row r="450" spans="1:5" s="7" customFormat="1" ht="18">
      <c r="A450" s="149" t="s">
        <v>1248</v>
      </c>
      <c r="B450" s="150"/>
      <c r="C450" s="150"/>
      <c r="D450" s="150"/>
      <c r="E450" s="151"/>
    </row>
    <row r="451" spans="1:5" s="30" customFormat="1" ht="36">
      <c r="A451" s="92">
        <v>1</v>
      </c>
      <c r="B451" s="92" t="s">
        <v>1555</v>
      </c>
      <c r="C451" s="92" t="s">
        <v>2165</v>
      </c>
      <c r="D451" s="92" t="s">
        <v>132</v>
      </c>
      <c r="E451" s="92">
        <v>100</v>
      </c>
    </row>
    <row r="452" spans="1:5" s="30" customFormat="1" ht="36">
      <c r="A452" s="124">
        <v>2</v>
      </c>
      <c r="B452" s="92" t="s">
        <v>572</v>
      </c>
      <c r="C452" s="92" t="s">
        <v>7</v>
      </c>
      <c r="D452" s="93" t="s">
        <v>33</v>
      </c>
      <c r="E452" s="92">
        <v>100</v>
      </c>
    </row>
    <row r="453" spans="1:5" s="30" customFormat="1" ht="36">
      <c r="A453" s="124">
        <v>3</v>
      </c>
      <c r="B453" s="92" t="s">
        <v>567</v>
      </c>
      <c r="C453" s="92" t="s">
        <v>409</v>
      </c>
      <c r="D453" s="93" t="s">
        <v>36</v>
      </c>
      <c r="E453" s="92">
        <v>50</v>
      </c>
    </row>
    <row r="454" spans="1:5" s="33" customFormat="1" ht="36">
      <c r="A454" s="125">
        <v>4</v>
      </c>
      <c r="B454" s="92" t="s">
        <v>3168</v>
      </c>
      <c r="C454" s="92" t="s">
        <v>13</v>
      </c>
      <c r="D454" s="92" t="s">
        <v>22</v>
      </c>
      <c r="E454" s="92">
        <v>70</v>
      </c>
    </row>
    <row r="455" spans="1:5" s="33" customFormat="1" ht="36">
      <c r="A455" s="92">
        <v>5</v>
      </c>
      <c r="B455" s="92" t="s">
        <v>1032</v>
      </c>
      <c r="C455" s="92" t="s">
        <v>14</v>
      </c>
      <c r="D455" s="92" t="s">
        <v>22</v>
      </c>
      <c r="E455" s="92">
        <v>70</v>
      </c>
    </row>
    <row r="456" spans="1:5" s="7" customFormat="1" ht="108">
      <c r="A456" s="92">
        <v>6</v>
      </c>
      <c r="B456" s="92" t="s">
        <v>2119</v>
      </c>
      <c r="C456" s="92" t="s">
        <v>20</v>
      </c>
      <c r="D456" s="92" t="s">
        <v>18</v>
      </c>
      <c r="E456" s="92">
        <v>70</v>
      </c>
    </row>
    <row r="457" spans="1:5" ht="18">
      <c r="A457" s="149" t="s">
        <v>1865</v>
      </c>
      <c r="B457" s="150"/>
      <c r="C457" s="150"/>
      <c r="D457" s="150"/>
      <c r="E457" s="151"/>
    </row>
    <row r="458" spans="1:5" s="7" customFormat="1" ht="93.75">
      <c r="A458" s="97">
        <v>1</v>
      </c>
      <c r="B458" s="97" t="s">
        <v>1717</v>
      </c>
      <c r="C458" s="97" t="s">
        <v>3136</v>
      </c>
      <c r="D458" s="97" t="s">
        <v>18</v>
      </c>
      <c r="E458" s="97">
        <v>65</v>
      </c>
    </row>
    <row r="459" spans="1:5" s="7" customFormat="1" ht="75">
      <c r="A459" s="97">
        <v>2</v>
      </c>
      <c r="B459" s="97" t="s">
        <v>1718</v>
      </c>
      <c r="C459" s="97" t="s">
        <v>11</v>
      </c>
      <c r="D459" s="97" t="s">
        <v>18</v>
      </c>
      <c r="E459" s="97">
        <v>50</v>
      </c>
    </row>
    <row r="460" spans="1:5" s="7" customFormat="1" ht="56.25">
      <c r="A460" s="97">
        <v>3</v>
      </c>
      <c r="B460" s="97" t="s">
        <v>1719</v>
      </c>
      <c r="C460" s="97" t="s">
        <v>3138</v>
      </c>
      <c r="D460" s="97" t="s">
        <v>18</v>
      </c>
      <c r="E460" s="97">
        <v>65</v>
      </c>
    </row>
    <row r="461" spans="1:5" ht="93.75">
      <c r="A461" s="97">
        <v>4</v>
      </c>
      <c r="B461" s="97" t="s">
        <v>1720</v>
      </c>
      <c r="C461" s="97" t="s">
        <v>3137</v>
      </c>
      <c r="D461" s="97" t="s">
        <v>18</v>
      </c>
      <c r="E461" s="97">
        <v>65</v>
      </c>
    </row>
    <row r="462" spans="1:5" ht="93.75">
      <c r="A462" s="97">
        <v>5</v>
      </c>
      <c r="B462" s="97" t="s">
        <v>1721</v>
      </c>
      <c r="C462" s="97" t="s">
        <v>54</v>
      </c>
      <c r="D462" s="97" t="s">
        <v>18</v>
      </c>
      <c r="E462" s="97">
        <v>70</v>
      </c>
    </row>
    <row r="463" spans="1:5" ht="18">
      <c r="A463" s="149" t="s">
        <v>177</v>
      </c>
      <c r="B463" s="150"/>
      <c r="C463" s="150"/>
      <c r="D463" s="150"/>
      <c r="E463" s="151"/>
    </row>
    <row r="464" spans="1:5" ht="56.25">
      <c r="A464" s="97">
        <v>1</v>
      </c>
      <c r="B464" s="97" t="s">
        <v>1671</v>
      </c>
      <c r="C464" s="97" t="s">
        <v>776</v>
      </c>
      <c r="D464" s="97" t="s">
        <v>774</v>
      </c>
      <c r="E464" s="97">
        <v>48</v>
      </c>
    </row>
    <row r="465" spans="1:5" s="7" customFormat="1" ht="56.25">
      <c r="A465" s="97">
        <v>2</v>
      </c>
      <c r="B465" s="97" t="s">
        <v>1672</v>
      </c>
      <c r="C465" s="97" t="s">
        <v>776</v>
      </c>
      <c r="D465" s="97" t="s">
        <v>32</v>
      </c>
      <c r="E465" s="97">
        <v>48</v>
      </c>
    </row>
    <row r="466" spans="1:5" s="33" customFormat="1" ht="56.25">
      <c r="A466" s="97">
        <v>3</v>
      </c>
      <c r="B466" s="97" t="s">
        <v>1673</v>
      </c>
      <c r="C466" s="97" t="s">
        <v>409</v>
      </c>
      <c r="D466" s="97" t="s">
        <v>251</v>
      </c>
      <c r="E466" s="97">
        <v>48</v>
      </c>
    </row>
    <row r="467" spans="1:5" ht="56.25">
      <c r="A467" s="97">
        <v>4</v>
      </c>
      <c r="B467" s="97" t="s">
        <v>1674</v>
      </c>
      <c r="C467" s="97" t="s">
        <v>23</v>
      </c>
      <c r="D467" s="97" t="s">
        <v>775</v>
      </c>
      <c r="E467" s="97">
        <v>48</v>
      </c>
    </row>
    <row r="468" spans="1:5" ht="37.5">
      <c r="A468" s="97">
        <v>5</v>
      </c>
      <c r="B468" s="97" t="s">
        <v>1675</v>
      </c>
      <c r="C468" s="97" t="s">
        <v>474</v>
      </c>
      <c r="D468" s="97" t="s">
        <v>497</v>
      </c>
      <c r="E468" s="97">
        <v>72</v>
      </c>
    </row>
    <row r="469" spans="1:5" s="33" customFormat="1" ht="37.5">
      <c r="A469" s="97">
        <v>6</v>
      </c>
      <c r="B469" s="97" t="s">
        <v>1676</v>
      </c>
      <c r="C469" s="97" t="s">
        <v>474</v>
      </c>
      <c r="D469" s="97" t="s">
        <v>486</v>
      </c>
      <c r="E469" s="97">
        <v>72</v>
      </c>
    </row>
    <row r="470" spans="1:5" ht="37.5">
      <c r="A470" s="97">
        <v>7</v>
      </c>
      <c r="B470" s="97" t="s">
        <v>1677</v>
      </c>
      <c r="C470" s="97" t="s">
        <v>777</v>
      </c>
      <c r="D470" s="97" t="s">
        <v>19</v>
      </c>
      <c r="E470" s="97">
        <v>48</v>
      </c>
    </row>
    <row r="471" spans="1:5" s="7" customFormat="1" ht="37.5">
      <c r="A471" s="97">
        <v>8</v>
      </c>
      <c r="B471" s="97" t="s">
        <v>1678</v>
      </c>
      <c r="C471" s="97" t="s">
        <v>777</v>
      </c>
      <c r="D471" s="97" t="s">
        <v>19</v>
      </c>
      <c r="E471" s="97">
        <v>108</v>
      </c>
    </row>
    <row r="472" spans="1:5" s="7" customFormat="1" ht="37.5">
      <c r="A472" s="97">
        <v>9</v>
      </c>
      <c r="B472" s="97" t="s">
        <v>1679</v>
      </c>
      <c r="C472" s="97" t="s">
        <v>475</v>
      </c>
      <c r="D472" s="97" t="s">
        <v>497</v>
      </c>
      <c r="E472" s="97">
        <v>48</v>
      </c>
    </row>
    <row r="473" spans="1:5" s="33" customFormat="1" ht="37.5">
      <c r="A473" s="97">
        <v>10</v>
      </c>
      <c r="B473" s="97" t="s">
        <v>1680</v>
      </c>
      <c r="C473" s="97" t="s">
        <v>475</v>
      </c>
      <c r="D473" s="97" t="s">
        <v>486</v>
      </c>
      <c r="E473" s="97">
        <v>48</v>
      </c>
    </row>
    <row r="474" spans="1:5" s="7" customFormat="1" ht="37.5">
      <c r="A474" s="97">
        <v>11</v>
      </c>
      <c r="B474" s="97" t="s">
        <v>1681</v>
      </c>
      <c r="C474" s="97" t="s">
        <v>169</v>
      </c>
      <c r="D474" s="97" t="s">
        <v>486</v>
      </c>
      <c r="E474" s="97">
        <v>60</v>
      </c>
    </row>
    <row r="475" spans="1:5" s="7" customFormat="1" ht="37.5">
      <c r="A475" s="97">
        <v>12</v>
      </c>
      <c r="B475" s="97" t="s">
        <v>1682</v>
      </c>
      <c r="C475" s="97" t="s">
        <v>169</v>
      </c>
      <c r="D475" s="97" t="s">
        <v>486</v>
      </c>
      <c r="E475" s="97">
        <v>60</v>
      </c>
    </row>
    <row r="476" spans="1:5" s="7" customFormat="1" ht="37.5">
      <c r="A476" s="97">
        <v>13</v>
      </c>
      <c r="B476" s="97" t="s">
        <v>1683</v>
      </c>
      <c r="C476" s="97" t="s">
        <v>20</v>
      </c>
      <c r="D476" s="97" t="s">
        <v>32</v>
      </c>
      <c r="E476" s="97">
        <v>48</v>
      </c>
    </row>
    <row r="477" spans="1:5" s="2" customFormat="1" ht="18">
      <c r="A477" s="149" t="s">
        <v>207</v>
      </c>
      <c r="B477" s="150"/>
      <c r="C477" s="150"/>
      <c r="D477" s="150"/>
      <c r="E477" s="151"/>
    </row>
    <row r="478" spans="1:5" s="31" customFormat="1" ht="56.25">
      <c r="A478" s="97">
        <v>1</v>
      </c>
      <c r="B478" s="97" t="s">
        <v>1670</v>
      </c>
      <c r="C478" s="97" t="s">
        <v>1914</v>
      </c>
      <c r="D478" s="97" t="s">
        <v>476</v>
      </c>
      <c r="E478" s="97">
        <v>120</v>
      </c>
    </row>
    <row r="479" spans="1:5" s="31" customFormat="1" ht="56.25">
      <c r="A479" s="97">
        <v>2</v>
      </c>
      <c r="B479" s="97" t="s">
        <v>573</v>
      </c>
      <c r="C479" s="97" t="s">
        <v>1915</v>
      </c>
      <c r="D479" s="97" t="s">
        <v>476</v>
      </c>
      <c r="E479" s="97">
        <v>90</v>
      </c>
    </row>
    <row r="480" spans="1:5" s="31" customFormat="1" ht="56.25">
      <c r="A480" s="97">
        <v>3</v>
      </c>
      <c r="B480" s="97" t="s">
        <v>573</v>
      </c>
      <c r="C480" s="97" t="s">
        <v>54</v>
      </c>
      <c r="D480" s="97" t="s">
        <v>476</v>
      </c>
      <c r="E480" s="97">
        <v>90</v>
      </c>
    </row>
    <row r="481" spans="1:5" s="4" customFormat="1" ht="18">
      <c r="A481" s="149" t="s">
        <v>208</v>
      </c>
      <c r="B481" s="150"/>
      <c r="C481" s="150"/>
      <c r="D481" s="150"/>
      <c r="E481" s="151"/>
    </row>
    <row r="482" spans="1:5" s="4" customFormat="1" ht="37.5">
      <c r="A482" s="97">
        <v>1</v>
      </c>
      <c r="B482" s="97" t="s">
        <v>1557</v>
      </c>
      <c r="C482" s="97" t="s">
        <v>935</v>
      </c>
      <c r="D482" s="97" t="s">
        <v>477</v>
      </c>
      <c r="E482" s="97">
        <v>60</v>
      </c>
    </row>
    <row r="483" spans="1:5" ht="37.5">
      <c r="A483" s="97">
        <v>2</v>
      </c>
      <c r="B483" s="97" t="s">
        <v>574</v>
      </c>
      <c r="C483" s="97" t="s">
        <v>1023</v>
      </c>
      <c r="D483" s="97" t="s">
        <v>453</v>
      </c>
      <c r="E483" s="97">
        <v>60</v>
      </c>
    </row>
    <row r="484" spans="1:5" ht="37.5">
      <c r="A484" s="97">
        <v>3</v>
      </c>
      <c r="B484" s="97" t="s">
        <v>575</v>
      </c>
      <c r="C484" s="97" t="s">
        <v>1024</v>
      </c>
      <c r="D484" s="97" t="s">
        <v>477</v>
      </c>
      <c r="E484" s="97">
        <v>60</v>
      </c>
    </row>
    <row r="485" spans="1:5" ht="37.5">
      <c r="A485" s="97">
        <v>4</v>
      </c>
      <c r="B485" s="97" t="s">
        <v>576</v>
      </c>
      <c r="C485" s="97" t="s">
        <v>1025</v>
      </c>
      <c r="D485" s="97" t="s">
        <v>453</v>
      </c>
      <c r="E485" s="97">
        <v>60</v>
      </c>
    </row>
    <row r="486" spans="1:5" ht="37.5">
      <c r="A486" s="97">
        <v>5</v>
      </c>
      <c r="B486" s="97" t="s">
        <v>577</v>
      </c>
      <c r="C486" s="97" t="s">
        <v>704</v>
      </c>
      <c r="D486" s="97" t="s">
        <v>477</v>
      </c>
      <c r="E486" s="97">
        <v>120</v>
      </c>
    </row>
    <row r="487" spans="1:5" s="7" customFormat="1" ht="37.5">
      <c r="A487" s="97">
        <v>6</v>
      </c>
      <c r="B487" s="97" t="s">
        <v>1026</v>
      </c>
      <c r="C487" s="97" t="s">
        <v>731</v>
      </c>
      <c r="D487" s="97" t="s">
        <v>477</v>
      </c>
      <c r="E487" s="97">
        <v>60</v>
      </c>
    </row>
    <row r="488" spans="1:5" s="33" customFormat="1" ht="112.5">
      <c r="A488" s="126">
        <v>7</v>
      </c>
      <c r="B488" s="97" t="s">
        <v>1028</v>
      </c>
      <c r="C488" s="97" t="s">
        <v>1029</v>
      </c>
      <c r="D488" s="97" t="s">
        <v>477</v>
      </c>
      <c r="E488" s="97">
        <v>120</v>
      </c>
    </row>
    <row r="489" spans="1:5" s="7" customFormat="1" ht="50.25" customHeight="1">
      <c r="A489" s="97">
        <v>8</v>
      </c>
      <c r="B489" s="97" t="s">
        <v>579</v>
      </c>
      <c r="C489" s="97" t="s">
        <v>877</v>
      </c>
      <c r="D489" s="97" t="s">
        <v>477</v>
      </c>
      <c r="E489" s="97">
        <v>60</v>
      </c>
    </row>
    <row r="490" spans="1:5" s="7" customFormat="1" ht="37.5">
      <c r="A490" s="97">
        <v>9</v>
      </c>
      <c r="B490" s="97" t="s">
        <v>1027</v>
      </c>
      <c r="C490" s="97" t="s">
        <v>842</v>
      </c>
      <c r="D490" s="97" t="s">
        <v>17</v>
      </c>
      <c r="E490" s="97">
        <v>60</v>
      </c>
    </row>
    <row r="491" spans="1:5" s="7" customFormat="1" ht="18">
      <c r="A491" s="149" t="s">
        <v>179</v>
      </c>
      <c r="B491" s="150"/>
      <c r="C491" s="150"/>
      <c r="D491" s="150"/>
      <c r="E491" s="151"/>
    </row>
    <row r="492" spans="1:5" s="30" customFormat="1" ht="37.5">
      <c r="A492" s="97">
        <v>1</v>
      </c>
      <c r="B492" s="97" t="s">
        <v>580</v>
      </c>
      <c r="C492" s="97" t="s">
        <v>863</v>
      </c>
      <c r="D492" s="97" t="s">
        <v>1237</v>
      </c>
      <c r="E492" s="97">
        <v>50</v>
      </c>
    </row>
    <row r="493" spans="1:5" s="33" customFormat="1" ht="37.5">
      <c r="A493" s="97">
        <v>2</v>
      </c>
      <c r="B493" s="97" t="s">
        <v>567</v>
      </c>
      <c r="C493" s="97" t="s">
        <v>1861</v>
      </c>
      <c r="D493" s="97" t="s">
        <v>1237</v>
      </c>
      <c r="E493" s="97">
        <v>50</v>
      </c>
    </row>
    <row r="494" spans="1:5" s="7" customFormat="1" ht="37.5">
      <c r="A494" s="97">
        <v>3</v>
      </c>
      <c r="B494" s="97" t="s">
        <v>568</v>
      </c>
      <c r="C494" s="97" t="s">
        <v>1862</v>
      </c>
      <c r="D494" s="97" t="s">
        <v>1237</v>
      </c>
      <c r="E494" s="97">
        <v>50</v>
      </c>
    </row>
    <row r="495" spans="1:5" s="33" customFormat="1" ht="18">
      <c r="A495" s="173" t="s">
        <v>1875</v>
      </c>
      <c r="B495" s="174"/>
      <c r="C495" s="174"/>
      <c r="D495" s="174"/>
      <c r="E495" s="174"/>
    </row>
    <row r="496" spans="1:5" s="33" customFormat="1" ht="36">
      <c r="A496" s="127">
        <v>1</v>
      </c>
      <c r="B496" s="127" t="s">
        <v>1877</v>
      </c>
      <c r="C496" s="127" t="s">
        <v>406</v>
      </c>
      <c r="D496" s="127" t="s">
        <v>22</v>
      </c>
      <c r="E496" s="127">
        <v>50</v>
      </c>
    </row>
    <row r="497" spans="1:6" s="33" customFormat="1" ht="54">
      <c r="A497" s="127">
        <v>2</v>
      </c>
      <c r="B497" s="127" t="s">
        <v>1878</v>
      </c>
      <c r="C497" s="127" t="s">
        <v>1876</v>
      </c>
      <c r="D497" s="127" t="s">
        <v>22</v>
      </c>
      <c r="E497" s="127">
        <v>50</v>
      </c>
    </row>
    <row r="498" spans="1:6" s="33" customFormat="1" ht="36">
      <c r="A498" s="127">
        <v>3</v>
      </c>
      <c r="B498" s="127" t="s">
        <v>1880</v>
      </c>
      <c r="C498" s="127" t="s">
        <v>901</v>
      </c>
      <c r="D498" s="127" t="s">
        <v>22</v>
      </c>
      <c r="E498" s="127">
        <v>50</v>
      </c>
    </row>
    <row r="499" spans="1:6" s="33" customFormat="1" ht="54">
      <c r="A499" s="127">
        <v>4</v>
      </c>
      <c r="B499" s="127" t="s">
        <v>1879</v>
      </c>
      <c r="C499" s="127" t="s">
        <v>1517</v>
      </c>
      <c r="D499" s="127" t="s">
        <v>22</v>
      </c>
      <c r="E499" s="127">
        <v>50</v>
      </c>
    </row>
    <row r="500" spans="1:6" ht="23.25" customHeight="1" thickBot="1">
      <c r="A500" s="170" t="s">
        <v>209</v>
      </c>
      <c r="B500" s="171"/>
      <c r="C500" s="171"/>
      <c r="D500" s="171"/>
      <c r="E500" s="172"/>
    </row>
    <row r="501" spans="1:6" ht="56.25">
      <c r="A501" s="97">
        <v>1</v>
      </c>
      <c r="B501" s="128" t="s">
        <v>1558</v>
      </c>
      <c r="C501" s="129" t="s">
        <v>905</v>
      </c>
      <c r="D501" s="129" t="s">
        <v>18</v>
      </c>
      <c r="E501" s="130">
        <v>50</v>
      </c>
      <c r="F501" s="7"/>
    </row>
    <row r="502" spans="1:6" s="33" customFormat="1" ht="75">
      <c r="A502" s="97">
        <v>2</v>
      </c>
      <c r="B502" s="97" t="s">
        <v>1709</v>
      </c>
      <c r="C502" s="95" t="s">
        <v>906</v>
      </c>
      <c r="D502" s="97" t="s">
        <v>22</v>
      </c>
      <c r="E502" s="131">
        <v>130</v>
      </c>
    </row>
    <row r="503" spans="1:6" s="30" customFormat="1" ht="37.5">
      <c r="A503" s="97">
        <v>3</v>
      </c>
      <c r="B503" s="97" t="s">
        <v>898</v>
      </c>
      <c r="C503" s="95" t="s">
        <v>899</v>
      </c>
      <c r="D503" s="97" t="s">
        <v>22</v>
      </c>
      <c r="E503" s="131">
        <v>170</v>
      </c>
    </row>
    <row r="504" spans="1:6" s="33" customFormat="1" ht="56.25">
      <c r="A504" s="97">
        <v>4</v>
      </c>
      <c r="B504" s="97" t="s">
        <v>1710</v>
      </c>
      <c r="C504" s="97" t="s">
        <v>907</v>
      </c>
      <c r="D504" s="97" t="s">
        <v>32</v>
      </c>
      <c r="E504" s="131">
        <v>140</v>
      </c>
    </row>
    <row r="505" spans="1:6" s="7" customFormat="1" ht="37.5">
      <c r="A505" s="97">
        <v>5</v>
      </c>
      <c r="B505" s="97" t="s">
        <v>567</v>
      </c>
      <c r="C505" s="95" t="s">
        <v>908</v>
      </c>
      <c r="D505" s="97" t="s">
        <v>32</v>
      </c>
      <c r="E505" s="131">
        <v>70</v>
      </c>
    </row>
    <row r="506" spans="1:6" s="4" customFormat="1" ht="56.25">
      <c r="A506" s="97">
        <v>6</v>
      </c>
      <c r="B506" s="97" t="s">
        <v>1715</v>
      </c>
      <c r="C506" s="95" t="s">
        <v>908</v>
      </c>
      <c r="D506" s="97" t="s">
        <v>32</v>
      </c>
      <c r="E506" s="131">
        <v>120</v>
      </c>
      <c r="F506" s="7"/>
    </row>
    <row r="507" spans="1:6" s="7" customFormat="1" ht="93.75">
      <c r="A507" s="97">
        <v>7</v>
      </c>
      <c r="B507" s="132" t="s">
        <v>1711</v>
      </c>
      <c r="C507" s="132" t="s">
        <v>909</v>
      </c>
      <c r="D507" s="132" t="s">
        <v>132</v>
      </c>
      <c r="E507" s="133">
        <v>100</v>
      </c>
    </row>
    <row r="508" spans="1:6" s="30" customFormat="1" ht="37.5">
      <c r="A508" s="97">
        <v>8</v>
      </c>
      <c r="B508" s="97" t="s">
        <v>900</v>
      </c>
      <c r="C508" s="97" t="s">
        <v>901</v>
      </c>
      <c r="D508" s="97" t="s">
        <v>132</v>
      </c>
      <c r="E508" s="131">
        <v>120</v>
      </c>
    </row>
    <row r="509" spans="1:6" ht="75">
      <c r="A509" s="97">
        <v>9</v>
      </c>
      <c r="B509" s="97" t="s">
        <v>1712</v>
      </c>
      <c r="C509" s="97" t="s">
        <v>902</v>
      </c>
      <c r="D509" s="97" t="s">
        <v>18</v>
      </c>
      <c r="E509" s="131">
        <v>130</v>
      </c>
      <c r="F509" s="7"/>
    </row>
    <row r="510" spans="1:6" s="30" customFormat="1" ht="37.5">
      <c r="A510" s="97">
        <v>10</v>
      </c>
      <c r="B510" s="97" t="s">
        <v>903</v>
      </c>
      <c r="C510" s="97" t="s">
        <v>910</v>
      </c>
      <c r="D510" s="97" t="s">
        <v>32</v>
      </c>
      <c r="E510" s="131">
        <v>50</v>
      </c>
    </row>
    <row r="511" spans="1:6" s="7" customFormat="1" ht="37.5">
      <c r="A511" s="97">
        <v>11</v>
      </c>
      <c r="B511" s="97" t="s">
        <v>904</v>
      </c>
      <c r="C511" s="97" t="s">
        <v>910</v>
      </c>
      <c r="D511" s="97" t="s">
        <v>32</v>
      </c>
      <c r="E511" s="131">
        <v>200</v>
      </c>
    </row>
    <row r="512" spans="1:6" s="33" customFormat="1" ht="93.75">
      <c r="A512" s="97">
        <v>12</v>
      </c>
      <c r="B512" s="97" t="s">
        <v>1713</v>
      </c>
      <c r="C512" s="97" t="s">
        <v>911</v>
      </c>
      <c r="D512" s="97" t="s">
        <v>33</v>
      </c>
      <c r="E512" s="131">
        <v>130</v>
      </c>
    </row>
    <row r="513" spans="1:5" s="30" customFormat="1" ht="75.75" thickBot="1">
      <c r="A513" s="97">
        <v>13</v>
      </c>
      <c r="B513" s="134" t="s">
        <v>1714</v>
      </c>
      <c r="C513" s="134" t="s">
        <v>20</v>
      </c>
      <c r="D513" s="134" t="s">
        <v>32</v>
      </c>
      <c r="E513" s="135">
        <v>150</v>
      </c>
    </row>
    <row r="514" spans="1:5" ht="18">
      <c r="A514" s="164" t="s">
        <v>210</v>
      </c>
      <c r="B514" s="165"/>
      <c r="C514" s="165"/>
      <c r="D514" s="165"/>
      <c r="E514" s="166"/>
    </row>
    <row r="515" spans="1:5" s="7" customFormat="1" ht="57" thickBot="1">
      <c r="A515" s="134">
        <v>1</v>
      </c>
      <c r="B515" s="134" t="s">
        <v>3170</v>
      </c>
      <c r="C515" s="134" t="s">
        <v>1437</v>
      </c>
      <c r="D515" s="134" t="s">
        <v>3171</v>
      </c>
      <c r="E515" s="134">
        <v>100</v>
      </c>
    </row>
    <row r="516" spans="1:5" s="7" customFormat="1" ht="75.75" thickBot="1">
      <c r="A516" s="134">
        <v>2</v>
      </c>
      <c r="B516" s="134" t="s">
        <v>3172</v>
      </c>
      <c r="C516" s="134" t="s">
        <v>810</v>
      </c>
      <c r="D516" s="134" t="s">
        <v>3173</v>
      </c>
      <c r="E516" s="134">
        <v>100</v>
      </c>
    </row>
    <row r="517" spans="1:5" s="7" customFormat="1" ht="75.75" thickBot="1">
      <c r="A517" s="134">
        <v>3</v>
      </c>
      <c r="B517" s="134" t="s">
        <v>3174</v>
      </c>
      <c r="C517" s="134" t="s">
        <v>1256</v>
      </c>
      <c r="D517" s="134" t="s">
        <v>3173</v>
      </c>
      <c r="E517" s="134">
        <v>100</v>
      </c>
    </row>
    <row r="518" spans="1:5" ht="49.5" customHeight="1" thickBot="1">
      <c r="A518" s="134" t="s">
        <v>70</v>
      </c>
      <c r="B518" s="134" t="s">
        <v>3175</v>
      </c>
      <c r="C518" s="134" t="s">
        <v>854</v>
      </c>
      <c r="D518" s="134" t="s">
        <v>3173</v>
      </c>
      <c r="E518" s="134">
        <v>100</v>
      </c>
    </row>
    <row r="519" spans="1:5" s="7" customFormat="1" ht="132" thickBot="1">
      <c r="A519" s="134" t="s">
        <v>95</v>
      </c>
      <c r="B519" s="134" t="s">
        <v>3176</v>
      </c>
      <c r="C519" s="134" t="s">
        <v>854</v>
      </c>
      <c r="D519" s="134" t="s">
        <v>3173</v>
      </c>
      <c r="E519" s="134">
        <v>100</v>
      </c>
    </row>
    <row r="520" spans="1:5" s="7" customFormat="1" ht="57" thickBot="1">
      <c r="A520" s="134" t="s">
        <v>139</v>
      </c>
      <c r="B520" s="134" t="s">
        <v>1687</v>
      </c>
      <c r="C520" s="134" t="s">
        <v>854</v>
      </c>
      <c r="D520" s="134" t="s">
        <v>3173</v>
      </c>
      <c r="E520" s="134">
        <v>100</v>
      </c>
    </row>
    <row r="521" spans="1:5" ht="57" thickBot="1">
      <c r="A521" s="134" t="s">
        <v>108</v>
      </c>
      <c r="B521" s="134" t="s">
        <v>3177</v>
      </c>
      <c r="C521" s="134" t="s">
        <v>854</v>
      </c>
      <c r="D521" s="134" t="s">
        <v>3173</v>
      </c>
      <c r="E521" s="134">
        <v>100</v>
      </c>
    </row>
    <row r="522" spans="1:5" s="30" customFormat="1" ht="94.5" thickBot="1">
      <c r="A522" s="134" t="s">
        <v>150</v>
      </c>
      <c r="B522" s="134" t="s">
        <v>3178</v>
      </c>
      <c r="C522" s="134" t="s">
        <v>854</v>
      </c>
      <c r="D522" s="134" t="s">
        <v>3173</v>
      </c>
      <c r="E522" s="134">
        <v>100</v>
      </c>
    </row>
    <row r="523" spans="1:5" s="7" customFormat="1" ht="113.25" thickBot="1">
      <c r="A523" s="134" t="s">
        <v>170</v>
      </c>
      <c r="B523" s="134" t="s">
        <v>1688</v>
      </c>
      <c r="C523" s="134" t="s">
        <v>1438</v>
      </c>
      <c r="D523" s="134" t="s">
        <v>3169</v>
      </c>
      <c r="E523" s="134">
        <v>100</v>
      </c>
    </row>
    <row r="524" spans="1:5" ht="57" thickBot="1">
      <c r="A524" s="134" t="s">
        <v>75</v>
      </c>
      <c r="B524" s="134" t="s">
        <v>3179</v>
      </c>
      <c r="C524" s="134" t="s">
        <v>1439</v>
      </c>
      <c r="D524" s="134" t="s">
        <v>3173</v>
      </c>
      <c r="E524" s="134">
        <v>100</v>
      </c>
    </row>
    <row r="525" spans="1:5" s="30" customFormat="1" ht="94.5" thickBot="1">
      <c r="A525" s="134" t="s">
        <v>382</v>
      </c>
      <c r="B525" s="134" t="s">
        <v>3178</v>
      </c>
      <c r="C525" s="134" t="s">
        <v>1440</v>
      </c>
      <c r="D525" s="134" t="s">
        <v>3173</v>
      </c>
      <c r="E525" s="134">
        <v>100</v>
      </c>
    </row>
    <row r="526" spans="1:5" s="30" customFormat="1" ht="75.75" customHeight="1" thickBot="1">
      <c r="A526" s="134" t="s">
        <v>424</v>
      </c>
      <c r="B526" s="134" t="s">
        <v>1689</v>
      </c>
      <c r="C526" s="134" t="s">
        <v>1108</v>
      </c>
      <c r="D526" s="134" t="s">
        <v>3169</v>
      </c>
      <c r="E526" s="134">
        <v>100</v>
      </c>
    </row>
    <row r="527" spans="1:5" s="7" customFormat="1" ht="57" thickBot="1">
      <c r="A527" s="134" t="s">
        <v>383</v>
      </c>
      <c r="B527" s="134" t="s">
        <v>3179</v>
      </c>
      <c r="C527" s="134" t="s">
        <v>1108</v>
      </c>
      <c r="D527" s="134" t="s">
        <v>3173</v>
      </c>
      <c r="E527" s="134">
        <v>100</v>
      </c>
    </row>
    <row r="528" spans="1:5" s="30" customFormat="1" ht="94.5" thickBot="1">
      <c r="A528" s="134" t="s">
        <v>384</v>
      </c>
      <c r="B528" s="134" t="s">
        <v>3178</v>
      </c>
      <c r="C528" s="134" t="s">
        <v>1108</v>
      </c>
      <c r="D528" s="134" t="s">
        <v>3173</v>
      </c>
      <c r="E528" s="134">
        <v>100</v>
      </c>
    </row>
    <row r="529" spans="1:5" s="30" customFormat="1" ht="57" thickBot="1">
      <c r="A529" s="134" t="s">
        <v>385</v>
      </c>
      <c r="B529" s="134" t="s">
        <v>1686</v>
      </c>
      <c r="C529" s="134" t="s">
        <v>1441</v>
      </c>
      <c r="D529" s="134" t="s">
        <v>3173</v>
      </c>
      <c r="E529" s="134">
        <v>100</v>
      </c>
    </row>
    <row r="530" spans="1:5" s="30" customFormat="1" ht="132" thickBot="1">
      <c r="A530" s="134" t="s">
        <v>386</v>
      </c>
      <c r="B530" s="134" t="s">
        <v>3180</v>
      </c>
      <c r="C530" s="134" t="s">
        <v>1441</v>
      </c>
      <c r="D530" s="134" t="s">
        <v>3173</v>
      </c>
      <c r="E530" s="134">
        <v>100</v>
      </c>
    </row>
    <row r="531" spans="1:5" s="7" customFormat="1" ht="188.25" thickBot="1">
      <c r="A531" s="134" t="s">
        <v>78</v>
      </c>
      <c r="B531" s="134" t="s">
        <v>3181</v>
      </c>
      <c r="C531" s="134" t="s">
        <v>1025</v>
      </c>
      <c r="D531" s="134" t="s">
        <v>3173</v>
      </c>
      <c r="E531" s="134">
        <v>100</v>
      </c>
    </row>
    <row r="532" spans="1:5" s="33" customFormat="1" ht="188.25" thickBot="1">
      <c r="A532" s="134" t="s">
        <v>141</v>
      </c>
      <c r="B532" s="134" t="s">
        <v>3182</v>
      </c>
      <c r="C532" s="134" t="s">
        <v>967</v>
      </c>
      <c r="D532" s="134" t="s">
        <v>3173</v>
      </c>
      <c r="E532" s="134">
        <v>100</v>
      </c>
    </row>
    <row r="533" spans="1:5" s="33" customFormat="1" ht="57" thickBot="1">
      <c r="A533" s="134" t="s">
        <v>930</v>
      </c>
      <c r="B533" s="134" t="s">
        <v>1690</v>
      </c>
      <c r="C533" s="134" t="s">
        <v>967</v>
      </c>
      <c r="D533" s="134" t="s">
        <v>3139</v>
      </c>
      <c r="E533" s="134">
        <v>100</v>
      </c>
    </row>
    <row r="534" spans="1:5" s="33" customFormat="1" ht="75.75" thickBot="1">
      <c r="A534" s="134" t="s">
        <v>931</v>
      </c>
      <c r="B534" s="134" t="s">
        <v>3183</v>
      </c>
      <c r="C534" s="134" t="s">
        <v>967</v>
      </c>
      <c r="D534" s="134" t="s">
        <v>3139</v>
      </c>
      <c r="E534" s="134">
        <v>100</v>
      </c>
    </row>
    <row r="535" spans="1:5" s="33" customFormat="1" ht="132" thickBot="1">
      <c r="A535" s="134" t="s">
        <v>932</v>
      </c>
      <c r="B535" s="134" t="s">
        <v>1691</v>
      </c>
      <c r="C535" s="134" t="s">
        <v>1406</v>
      </c>
      <c r="D535" s="134" t="s">
        <v>3173</v>
      </c>
      <c r="E535" s="134">
        <v>100</v>
      </c>
    </row>
    <row r="536" spans="1:5" s="33" customFormat="1" ht="38.25" thickBot="1">
      <c r="A536" s="134" t="s">
        <v>1407</v>
      </c>
      <c r="B536" s="134" t="s">
        <v>3184</v>
      </c>
      <c r="C536" s="134" t="s">
        <v>1170</v>
      </c>
      <c r="D536" s="134" t="s">
        <v>3173</v>
      </c>
      <c r="E536" s="134">
        <v>100</v>
      </c>
    </row>
    <row r="537" spans="1:5" s="33" customFormat="1" ht="75.75" thickBot="1">
      <c r="A537" s="134" t="s">
        <v>1408</v>
      </c>
      <c r="B537" s="134" t="s">
        <v>3185</v>
      </c>
      <c r="C537" s="134" t="s">
        <v>1170</v>
      </c>
      <c r="D537" s="134" t="s">
        <v>3173</v>
      </c>
      <c r="E537" s="134">
        <v>100</v>
      </c>
    </row>
    <row r="538" spans="1:5" s="33" customFormat="1" ht="132" thickBot="1">
      <c r="A538" s="134" t="s">
        <v>1409</v>
      </c>
      <c r="B538" s="134" t="s">
        <v>1692</v>
      </c>
      <c r="C538" s="134" t="s">
        <v>1170</v>
      </c>
      <c r="D538" s="134" t="s">
        <v>3139</v>
      </c>
      <c r="E538" s="134">
        <v>100</v>
      </c>
    </row>
    <row r="539" spans="1:5" s="33" customFormat="1" ht="132" thickBot="1">
      <c r="A539" s="134" t="s">
        <v>1410</v>
      </c>
      <c r="B539" s="134" t="s">
        <v>3186</v>
      </c>
      <c r="C539" s="134" t="s">
        <v>1442</v>
      </c>
      <c r="D539" s="134" t="s">
        <v>3173</v>
      </c>
      <c r="E539" s="134">
        <v>100</v>
      </c>
    </row>
    <row r="540" spans="1:5" s="33" customFormat="1" ht="94.5" thickBot="1">
      <c r="A540" s="134" t="s">
        <v>1411</v>
      </c>
      <c r="B540" s="134" t="s">
        <v>1693</v>
      </c>
      <c r="C540" s="134" t="s">
        <v>1443</v>
      </c>
      <c r="D540" s="134" t="s">
        <v>3173</v>
      </c>
      <c r="E540" s="134">
        <v>100</v>
      </c>
    </row>
    <row r="541" spans="1:5" s="33" customFormat="1" ht="94.5" thickBot="1">
      <c r="A541" s="134" t="s">
        <v>1412</v>
      </c>
      <c r="B541" s="134" t="s">
        <v>1694</v>
      </c>
      <c r="C541" s="134" t="s">
        <v>1443</v>
      </c>
      <c r="D541" s="134" t="s">
        <v>3173</v>
      </c>
      <c r="E541" s="134">
        <v>100</v>
      </c>
    </row>
    <row r="542" spans="1:5" s="33" customFormat="1" ht="94.5" thickBot="1">
      <c r="A542" s="134" t="s">
        <v>1413</v>
      </c>
      <c r="B542" s="134" t="s">
        <v>1695</v>
      </c>
      <c r="C542" s="134" t="s">
        <v>1444</v>
      </c>
      <c r="D542" s="134" t="s">
        <v>3169</v>
      </c>
      <c r="E542" s="134">
        <v>100</v>
      </c>
    </row>
    <row r="543" spans="1:5" s="33" customFormat="1" ht="57" thickBot="1">
      <c r="A543" s="134" t="s">
        <v>1414</v>
      </c>
      <c r="B543" s="134" t="s">
        <v>1696</v>
      </c>
      <c r="C543" s="134" t="s">
        <v>1444</v>
      </c>
      <c r="D543" s="134" t="s">
        <v>3169</v>
      </c>
      <c r="E543" s="134">
        <v>100</v>
      </c>
    </row>
    <row r="544" spans="1:5" s="33" customFormat="1" ht="188.25" thickBot="1">
      <c r="A544" s="134" t="s">
        <v>1415</v>
      </c>
      <c r="B544" s="134" t="s">
        <v>1697</v>
      </c>
      <c r="C544" s="134" t="s">
        <v>1445</v>
      </c>
      <c r="D544" s="134" t="s">
        <v>3173</v>
      </c>
      <c r="E544" s="134">
        <v>100</v>
      </c>
    </row>
    <row r="545" spans="1:5" s="33" customFormat="1" ht="57" thickBot="1">
      <c r="A545" s="134" t="s">
        <v>1416</v>
      </c>
      <c r="B545" s="134" t="s">
        <v>3187</v>
      </c>
      <c r="C545" s="134" t="s">
        <v>1446</v>
      </c>
      <c r="D545" s="134" t="s">
        <v>3173</v>
      </c>
      <c r="E545" s="134">
        <v>100</v>
      </c>
    </row>
    <row r="546" spans="1:5" s="33" customFormat="1" ht="75.75" thickBot="1">
      <c r="A546" s="134" t="s">
        <v>1417</v>
      </c>
      <c r="B546" s="134" t="s">
        <v>3188</v>
      </c>
      <c r="C546" s="134" t="s">
        <v>1446</v>
      </c>
      <c r="D546" s="134" t="s">
        <v>3173</v>
      </c>
      <c r="E546" s="134">
        <v>100</v>
      </c>
    </row>
    <row r="547" spans="1:5" s="33" customFormat="1" ht="57" thickBot="1">
      <c r="A547" s="134" t="s">
        <v>1418</v>
      </c>
      <c r="B547" s="134" t="s">
        <v>3189</v>
      </c>
      <c r="C547" s="134" t="s">
        <v>1447</v>
      </c>
      <c r="D547" s="134" t="s">
        <v>3169</v>
      </c>
      <c r="E547" s="134">
        <v>100</v>
      </c>
    </row>
    <row r="548" spans="1:5" s="33" customFormat="1" ht="94.5" thickBot="1">
      <c r="A548" s="134" t="s">
        <v>1419</v>
      </c>
      <c r="B548" s="134" t="s">
        <v>1698</v>
      </c>
      <c r="C548" s="134" t="s">
        <v>1447</v>
      </c>
      <c r="D548" s="134" t="s">
        <v>3169</v>
      </c>
      <c r="E548" s="134">
        <v>100</v>
      </c>
    </row>
    <row r="549" spans="1:5" s="33" customFormat="1" ht="57" thickBot="1">
      <c r="A549" s="134" t="s">
        <v>1420</v>
      </c>
      <c r="B549" s="134" t="s">
        <v>3189</v>
      </c>
      <c r="C549" s="134" t="s">
        <v>1421</v>
      </c>
      <c r="D549" s="134" t="s">
        <v>3190</v>
      </c>
      <c r="E549" s="134">
        <v>100</v>
      </c>
    </row>
    <row r="550" spans="1:5" s="33" customFormat="1" ht="94.5" thickBot="1">
      <c r="A550" s="134" t="s">
        <v>1422</v>
      </c>
      <c r="B550" s="134" t="s">
        <v>1699</v>
      </c>
      <c r="C550" s="134" t="s">
        <v>1421</v>
      </c>
      <c r="D550" s="134" t="s">
        <v>3190</v>
      </c>
      <c r="E550" s="134">
        <v>100</v>
      </c>
    </row>
    <row r="551" spans="1:5" s="33" customFormat="1" ht="57" thickBot="1">
      <c r="A551" s="134" t="s">
        <v>1423</v>
      </c>
      <c r="B551" s="134" t="s">
        <v>1700</v>
      </c>
      <c r="C551" s="134" t="s">
        <v>1421</v>
      </c>
      <c r="D551" s="134" t="s">
        <v>3190</v>
      </c>
      <c r="E551" s="134">
        <v>100</v>
      </c>
    </row>
    <row r="552" spans="1:5" s="33" customFormat="1" ht="57" thickBot="1">
      <c r="A552" s="134" t="s">
        <v>1424</v>
      </c>
      <c r="B552" s="134" t="s">
        <v>3191</v>
      </c>
      <c r="C552" s="134" t="s">
        <v>1448</v>
      </c>
      <c r="D552" s="134" t="s">
        <v>3173</v>
      </c>
      <c r="E552" s="134">
        <v>100</v>
      </c>
    </row>
    <row r="553" spans="1:5" s="33" customFormat="1" ht="75.75" thickBot="1">
      <c r="A553" s="134" t="s">
        <v>1425</v>
      </c>
      <c r="B553" s="134" t="s">
        <v>3192</v>
      </c>
      <c r="C553" s="134" t="s">
        <v>1448</v>
      </c>
      <c r="D553" s="134" t="s">
        <v>3173</v>
      </c>
      <c r="E553" s="134">
        <v>100</v>
      </c>
    </row>
    <row r="554" spans="1:5" s="33" customFormat="1" ht="94.5" thickBot="1">
      <c r="A554" s="134" t="s">
        <v>1426</v>
      </c>
      <c r="B554" s="134" t="s">
        <v>3193</v>
      </c>
      <c r="C554" s="134" t="s">
        <v>1003</v>
      </c>
      <c r="D554" s="134" t="s">
        <v>3173</v>
      </c>
      <c r="E554" s="134">
        <v>100</v>
      </c>
    </row>
    <row r="555" spans="1:5" s="33" customFormat="1" ht="94.5" thickBot="1">
      <c r="A555" s="134" t="s">
        <v>1427</v>
      </c>
      <c r="B555" s="134" t="s">
        <v>3194</v>
      </c>
      <c r="C555" s="134" t="s">
        <v>1003</v>
      </c>
      <c r="D555" s="134" t="s">
        <v>3173</v>
      </c>
      <c r="E555" s="134">
        <v>100</v>
      </c>
    </row>
    <row r="556" spans="1:5" s="33" customFormat="1" ht="75.75" thickBot="1">
      <c r="A556" s="134" t="s">
        <v>1428</v>
      </c>
      <c r="B556" s="134" t="s">
        <v>3195</v>
      </c>
      <c r="C556" s="134" t="s">
        <v>1449</v>
      </c>
      <c r="D556" s="134" t="s">
        <v>3173</v>
      </c>
      <c r="E556" s="134">
        <v>100</v>
      </c>
    </row>
    <row r="557" spans="1:5" s="33" customFormat="1" ht="113.25" thickBot="1">
      <c r="A557" s="134" t="s">
        <v>1429</v>
      </c>
      <c r="B557" s="134" t="s">
        <v>1703</v>
      </c>
      <c r="C557" s="134" t="s">
        <v>1450</v>
      </c>
      <c r="D557" s="134" t="s">
        <v>3169</v>
      </c>
      <c r="E557" s="134">
        <v>100</v>
      </c>
    </row>
    <row r="558" spans="1:5" s="33" customFormat="1" ht="57" thickBot="1">
      <c r="A558" s="134" t="s">
        <v>1430</v>
      </c>
      <c r="B558" s="134" t="s">
        <v>3175</v>
      </c>
      <c r="C558" s="134" t="s">
        <v>757</v>
      </c>
      <c r="D558" s="134" t="s">
        <v>3173</v>
      </c>
      <c r="E558" s="134">
        <v>100</v>
      </c>
    </row>
    <row r="559" spans="1:5" s="33" customFormat="1" ht="94.5" thickBot="1">
      <c r="A559" s="134" t="s">
        <v>1431</v>
      </c>
      <c r="B559" s="134" t="s">
        <v>1704</v>
      </c>
      <c r="C559" s="134" t="s">
        <v>757</v>
      </c>
      <c r="D559" s="134" t="s">
        <v>3173</v>
      </c>
      <c r="E559" s="134">
        <v>100</v>
      </c>
    </row>
    <row r="560" spans="1:5" s="33" customFormat="1" ht="113.25" thickBot="1">
      <c r="A560" s="134" t="s">
        <v>1432</v>
      </c>
      <c r="B560" s="134" t="s">
        <v>1705</v>
      </c>
      <c r="C560" s="134" t="s">
        <v>1451</v>
      </c>
      <c r="D560" s="134" t="s">
        <v>3139</v>
      </c>
      <c r="E560" s="134">
        <v>100</v>
      </c>
    </row>
    <row r="561" spans="1:11" s="33" customFormat="1" ht="57" thickBot="1">
      <c r="A561" s="134" t="s">
        <v>1433</v>
      </c>
      <c r="B561" s="134" t="s">
        <v>3196</v>
      </c>
      <c r="C561" s="134" t="s">
        <v>1452</v>
      </c>
      <c r="D561" s="134" t="s">
        <v>3173</v>
      </c>
      <c r="E561" s="134">
        <v>100</v>
      </c>
    </row>
    <row r="562" spans="1:11" s="33" customFormat="1" ht="132" thickBot="1">
      <c r="A562" s="134" t="s">
        <v>1434</v>
      </c>
      <c r="B562" s="134" t="s">
        <v>3197</v>
      </c>
      <c r="C562" s="134" t="s">
        <v>1452</v>
      </c>
      <c r="D562" s="134" t="s">
        <v>3173</v>
      </c>
      <c r="E562" s="134">
        <v>100</v>
      </c>
    </row>
    <row r="563" spans="1:11" s="33" customFormat="1" ht="132" thickBot="1">
      <c r="A563" s="134" t="s">
        <v>1435</v>
      </c>
      <c r="B563" s="134" t="s">
        <v>3198</v>
      </c>
      <c r="C563" s="134" t="s">
        <v>1452</v>
      </c>
      <c r="D563" s="134" t="s">
        <v>3173</v>
      </c>
      <c r="E563" s="134">
        <v>100</v>
      </c>
    </row>
    <row r="564" spans="1:11" s="33" customFormat="1" ht="113.25" thickBot="1">
      <c r="A564" s="134" t="s">
        <v>130</v>
      </c>
      <c r="B564" s="134" t="s">
        <v>1706</v>
      </c>
      <c r="C564" s="134" t="s">
        <v>897</v>
      </c>
      <c r="D564" s="134" t="s">
        <v>3173</v>
      </c>
      <c r="E564" s="134">
        <v>100</v>
      </c>
    </row>
    <row r="565" spans="1:11" s="33" customFormat="1" ht="113.25" thickBot="1">
      <c r="A565" s="134" t="s">
        <v>1436</v>
      </c>
      <c r="B565" s="134" t="s">
        <v>1707</v>
      </c>
      <c r="C565" s="134" t="s">
        <v>897</v>
      </c>
      <c r="D565" s="134" t="s">
        <v>3173</v>
      </c>
      <c r="E565" s="134">
        <v>100</v>
      </c>
    </row>
    <row r="566" spans="1:11" s="7" customFormat="1" ht="18" customHeight="1">
      <c r="A566" s="161" t="s">
        <v>201</v>
      </c>
      <c r="B566" s="162"/>
      <c r="C566" s="162"/>
      <c r="D566" s="162"/>
      <c r="E566" s="163"/>
    </row>
    <row r="567" spans="1:11" s="7" customFormat="1" ht="94.5" thickBot="1">
      <c r="A567" s="134">
        <v>1</v>
      </c>
      <c r="B567" s="136" t="s">
        <v>2120</v>
      </c>
      <c r="C567" s="136" t="s">
        <v>1289</v>
      </c>
      <c r="D567" s="136" t="s">
        <v>39</v>
      </c>
      <c r="E567" s="134">
        <v>150</v>
      </c>
    </row>
    <row r="568" spans="1:11" s="33" customFormat="1" ht="57" thickBot="1">
      <c r="A568" s="134">
        <v>2</v>
      </c>
      <c r="B568" s="136" t="s">
        <v>2122</v>
      </c>
      <c r="C568" s="136" t="s">
        <v>409</v>
      </c>
      <c r="D568" s="136" t="s">
        <v>8</v>
      </c>
      <c r="E568" s="134">
        <v>80</v>
      </c>
    </row>
    <row r="569" spans="1:11" s="4" customFormat="1" ht="38.25" thickBot="1">
      <c r="A569" s="134">
        <v>3</v>
      </c>
      <c r="B569" s="136" t="s">
        <v>1665</v>
      </c>
      <c r="C569" s="136" t="s">
        <v>1113</v>
      </c>
      <c r="D569" s="136" t="s">
        <v>1539</v>
      </c>
      <c r="E569" s="134">
        <v>80</v>
      </c>
      <c r="F569" s="11"/>
      <c r="G569" s="11"/>
      <c r="H569" s="11"/>
      <c r="I569" s="11"/>
      <c r="J569" s="11"/>
      <c r="K569" s="11"/>
    </row>
    <row r="570" spans="1:11" s="4" customFormat="1" ht="75.75" thickBot="1">
      <c r="A570" s="134">
        <v>4</v>
      </c>
      <c r="B570" s="136" t="s">
        <v>2121</v>
      </c>
      <c r="C570" s="136" t="s">
        <v>1113</v>
      </c>
      <c r="D570" s="136" t="s">
        <v>1539</v>
      </c>
      <c r="E570" s="134">
        <v>200</v>
      </c>
    </row>
    <row r="571" spans="1:11" s="4" customFormat="1" ht="57" thickBot="1">
      <c r="A571" s="134">
        <v>5</v>
      </c>
      <c r="B571" s="136" t="s">
        <v>1666</v>
      </c>
      <c r="C571" s="136" t="s">
        <v>1113</v>
      </c>
      <c r="D571" s="136" t="s">
        <v>1539</v>
      </c>
      <c r="E571" s="134">
        <v>40</v>
      </c>
    </row>
    <row r="572" spans="1:11" s="30" customFormat="1" ht="38.25" thickBot="1">
      <c r="A572" s="134">
        <v>6</v>
      </c>
      <c r="B572" s="136" t="s">
        <v>1541</v>
      </c>
      <c r="C572" s="136" t="s">
        <v>1113</v>
      </c>
      <c r="D572" s="136" t="s">
        <v>1540</v>
      </c>
      <c r="E572" s="134">
        <v>120</v>
      </c>
    </row>
    <row r="573" spans="1:11" s="33" customFormat="1" ht="38.25" thickBot="1">
      <c r="A573" s="134">
        <v>7</v>
      </c>
      <c r="B573" s="136" t="s">
        <v>1542</v>
      </c>
      <c r="C573" s="136" t="s">
        <v>1113</v>
      </c>
      <c r="D573" s="136" t="s">
        <v>1540</v>
      </c>
      <c r="E573" s="134">
        <v>100</v>
      </c>
    </row>
    <row r="574" spans="1:11" s="33" customFormat="1" ht="94.5" thickBot="1">
      <c r="A574" s="134">
        <v>8</v>
      </c>
      <c r="B574" s="136" t="s">
        <v>1827</v>
      </c>
      <c r="C574" s="136" t="s">
        <v>1538</v>
      </c>
      <c r="D574" s="136" t="s">
        <v>8</v>
      </c>
      <c r="E574" s="134">
        <v>200</v>
      </c>
    </row>
    <row r="575" spans="1:11" s="33" customFormat="1" ht="113.25" thickBot="1">
      <c r="A575" s="134">
        <v>9</v>
      </c>
      <c r="B575" s="136" t="s">
        <v>1828</v>
      </c>
      <c r="C575" s="136" t="s">
        <v>739</v>
      </c>
      <c r="D575" s="136" t="s">
        <v>18</v>
      </c>
      <c r="E575" s="134">
        <v>50</v>
      </c>
    </row>
    <row r="576" spans="1:11" s="33" customFormat="1" ht="38.25" thickBot="1">
      <c r="A576" s="134">
        <v>10</v>
      </c>
      <c r="B576" s="136" t="s">
        <v>1543</v>
      </c>
      <c r="C576" s="136" t="s">
        <v>740</v>
      </c>
      <c r="D576" s="136" t="s">
        <v>8</v>
      </c>
      <c r="E576" s="134">
        <v>120</v>
      </c>
    </row>
    <row r="577" spans="1:5" s="33" customFormat="1" ht="75.75" thickBot="1">
      <c r="A577" s="134">
        <v>11</v>
      </c>
      <c r="B577" s="136" t="s">
        <v>1544</v>
      </c>
      <c r="C577" s="136" t="s">
        <v>740</v>
      </c>
      <c r="D577" s="136" t="s">
        <v>8</v>
      </c>
      <c r="E577" s="134">
        <v>120</v>
      </c>
    </row>
    <row r="578" spans="1:5" s="33" customFormat="1" ht="57" thickBot="1">
      <c r="A578" s="134">
        <v>12</v>
      </c>
      <c r="B578" s="136" t="s">
        <v>2123</v>
      </c>
      <c r="C578" s="136" t="s">
        <v>740</v>
      </c>
      <c r="D578" s="136" t="s">
        <v>2124</v>
      </c>
      <c r="E578" s="134">
        <v>100</v>
      </c>
    </row>
    <row r="579" spans="1:5" s="33" customFormat="1" ht="75.75" thickBot="1">
      <c r="A579" s="134">
        <v>13</v>
      </c>
      <c r="B579" s="136" t="s">
        <v>2125</v>
      </c>
      <c r="C579" s="136" t="s">
        <v>740</v>
      </c>
      <c r="D579" s="136" t="s">
        <v>2124</v>
      </c>
      <c r="E579" s="134">
        <v>100</v>
      </c>
    </row>
    <row r="580" spans="1:5" s="33" customFormat="1" ht="57" thickBot="1">
      <c r="A580" s="134">
        <v>14</v>
      </c>
      <c r="B580" s="136" t="s">
        <v>2127</v>
      </c>
      <c r="C580" s="136" t="s">
        <v>2126</v>
      </c>
      <c r="D580" s="136" t="s">
        <v>8</v>
      </c>
      <c r="E580" s="134">
        <v>80</v>
      </c>
    </row>
    <row r="581" spans="1:5" s="33" customFormat="1" ht="57" thickBot="1">
      <c r="A581" s="134">
        <v>15</v>
      </c>
      <c r="B581" s="136" t="s">
        <v>2128</v>
      </c>
      <c r="C581" s="136" t="s">
        <v>20</v>
      </c>
      <c r="D581" s="136" t="s">
        <v>39</v>
      </c>
      <c r="E581" s="134">
        <v>80</v>
      </c>
    </row>
    <row r="582" spans="1:5" s="33" customFormat="1" ht="94.5" thickBot="1">
      <c r="A582" s="134">
        <v>16</v>
      </c>
      <c r="B582" s="136" t="s">
        <v>1829</v>
      </c>
      <c r="C582" s="136" t="s">
        <v>14</v>
      </c>
      <c r="D582" s="136" t="s">
        <v>39</v>
      </c>
      <c r="E582" s="134">
        <v>200</v>
      </c>
    </row>
    <row r="583" spans="1:5" s="30" customFormat="1" ht="66" customHeight="1" thickBot="1">
      <c r="A583" s="134">
        <v>17</v>
      </c>
      <c r="B583" s="136" t="s">
        <v>1830</v>
      </c>
      <c r="C583" s="136" t="s">
        <v>14</v>
      </c>
      <c r="D583" s="136" t="s">
        <v>159</v>
      </c>
      <c r="E583" s="134">
        <v>700</v>
      </c>
    </row>
    <row r="584" spans="1:5" s="7" customFormat="1" ht="18" customHeight="1">
      <c r="A584" s="149" t="s">
        <v>211</v>
      </c>
      <c r="B584" s="150"/>
      <c r="C584" s="150"/>
      <c r="D584" s="150"/>
      <c r="E584" s="151"/>
    </row>
    <row r="585" spans="1:5" s="7" customFormat="1" ht="37.5">
      <c r="A585" s="137">
        <v>1</v>
      </c>
      <c r="B585" s="136" t="s">
        <v>582</v>
      </c>
      <c r="C585" s="136" t="s">
        <v>1210</v>
      </c>
      <c r="D585" s="136" t="s">
        <v>3199</v>
      </c>
      <c r="E585" s="138">
        <v>50</v>
      </c>
    </row>
    <row r="586" spans="1:5" ht="56.25">
      <c r="A586" s="137">
        <v>2</v>
      </c>
      <c r="B586" s="136" t="s">
        <v>583</v>
      </c>
      <c r="C586" s="136" t="s">
        <v>1211</v>
      </c>
      <c r="D586" s="136" t="s">
        <v>26</v>
      </c>
      <c r="E586" s="138">
        <v>60</v>
      </c>
    </row>
    <row r="587" spans="1:5" ht="33" customHeight="1">
      <c r="A587" s="137">
        <v>3</v>
      </c>
      <c r="B587" s="136" t="s">
        <v>1745</v>
      </c>
      <c r="C587" s="136" t="s">
        <v>735</v>
      </c>
      <c r="D587" s="136" t="s">
        <v>3199</v>
      </c>
      <c r="E587" s="138">
        <v>50</v>
      </c>
    </row>
    <row r="588" spans="1:5" ht="56.25">
      <c r="A588" s="137">
        <v>4</v>
      </c>
      <c r="B588" s="136" t="s">
        <v>1212</v>
      </c>
      <c r="C588" s="136" t="s">
        <v>943</v>
      </c>
      <c r="D588" s="136" t="s">
        <v>3199</v>
      </c>
      <c r="E588" s="138">
        <v>60</v>
      </c>
    </row>
    <row r="589" spans="1:5" ht="37.5">
      <c r="A589" s="137">
        <v>5</v>
      </c>
      <c r="B589" s="136" t="s">
        <v>567</v>
      </c>
      <c r="C589" s="136" t="s">
        <v>1213</v>
      </c>
      <c r="D589" s="136" t="s">
        <v>3199</v>
      </c>
      <c r="E589" s="138">
        <v>50</v>
      </c>
    </row>
    <row r="590" spans="1:5" ht="37.5">
      <c r="A590" s="137">
        <v>6</v>
      </c>
      <c r="B590" s="136" t="s">
        <v>524</v>
      </c>
      <c r="C590" s="136" t="s">
        <v>9</v>
      </c>
      <c r="D590" s="136" t="s">
        <v>3199</v>
      </c>
      <c r="E590" s="138">
        <v>40</v>
      </c>
    </row>
    <row r="591" spans="1:5" ht="37.5">
      <c r="A591" s="137">
        <v>7</v>
      </c>
      <c r="B591" s="136" t="s">
        <v>584</v>
      </c>
      <c r="C591" s="136" t="s">
        <v>1214</v>
      </c>
      <c r="D591" s="136" t="s">
        <v>3199</v>
      </c>
      <c r="E591" s="138">
        <v>50</v>
      </c>
    </row>
    <row r="592" spans="1:5" s="7" customFormat="1" ht="56.25">
      <c r="A592" s="137">
        <v>8</v>
      </c>
      <c r="B592" s="136" t="s">
        <v>585</v>
      </c>
      <c r="C592" s="136" t="s">
        <v>1215</v>
      </c>
      <c r="D592" s="136" t="s">
        <v>3199</v>
      </c>
      <c r="E592" s="138">
        <v>70</v>
      </c>
    </row>
    <row r="593" spans="1:5" s="7" customFormat="1" ht="75">
      <c r="A593" s="137">
        <v>9</v>
      </c>
      <c r="B593" s="136" t="s">
        <v>1216</v>
      </c>
      <c r="C593" s="136" t="s">
        <v>1217</v>
      </c>
      <c r="D593" s="136" t="s">
        <v>3199</v>
      </c>
      <c r="E593" s="138">
        <v>48</v>
      </c>
    </row>
    <row r="594" spans="1:5" ht="18">
      <c r="A594" s="149" t="s">
        <v>1159</v>
      </c>
      <c r="B594" s="150"/>
      <c r="C594" s="150"/>
      <c r="D594" s="150"/>
      <c r="E594" s="151"/>
    </row>
    <row r="595" spans="1:5" s="33" customFormat="1" ht="36">
      <c r="A595" s="92">
        <v>1</v>
      </c>
      <c r="B595" s="92" t="s">
        <v>1162</v>
      </c>
      <c r="C595" s="92" t="s">
        <v>10</v>
      </c>
      <c r="D595" s="92" t="s">
        <v>1163</v>
      </c>
      <c r="E595" s="92">
        <v>15</v>
      </c>
    </row>
    <row r="596" spans="1:5" s="33" customFormat="1" ht="36">
      <c r="A596" s="92">
        <v>2</v>
      </c>
      <c r="B596" s="92" t="s">
        <v>1161</v>
      </c>
      <c r="C596" s="92" t="s">
        <v>1164</v>
      </c>
      <c r="D596" s="92" t="s">
        <v>1160</v>
      </c>
      <c r="E596" s="92">
        <v>20</v>
      </c>
    </row>
    <row r="597" spans="1:5" ht="36">
      <c r="A597" s="92">
        <v>3</v>
      </c>
      <c r="B597" s="92" t="s">
        <v>1166</v>
      </c>
      <c r="C597" s="92" t="s">
        <v>1165</v>
      </c>
      <c r="D597" s="92" t="s">
        <v>1163</v>
      </c>
      <c r="E597" s="92">
        <v>100</v>
      </c>
    </row>
    <row r="598" spans="1:5" ht="36">
      <c r="A598" s="92">
        <v>4</v>
      </c>
      <c r="B598" s="92" t="s">
        <v>567</v>
      </c>
      <c r="C598" s="92" t="s">
        <v>1165</v>
      </c>
      <c r="D598" s="92" t="str">
        <f>$D$29</f>
        <v>г. Выборг</v>
      </c>
      <c r="E598" s="92">
        <v>30</v>
      </c>
    </row>
    <row r="599" spans="1:5" ht="18">
      <c r="A599" s="149" t="s">
        <v>184</v>
      </c>
      <c r="B599" s="150"/>
      <c r="C599" s="150"/>
      <c r="D599" s="150"/>
      <c r="E599" s="151"/>
    </row>
    <row r="600" spans="1:5" s="7" customFormat="1" ht="54">
      <c r="A600" s="92">
        <v>1</v>
      </c>
      <c r="B600" s="92" t="s">
        <v>2044</v>
      </c>
      <c r="C600" s="92" t="s">
        <v>2037</v>
      </c>
      <c r="D600" s="92" t="s">
        <v>3200</v>
      </c>
      <c r="E600" s="92">
        <v>200</v>
      </c>
    </row>
    <row r="601" spans="1:5" s="7" customFormat="1" ht="54">
      <c r="A601" s="92">
        <v>2</v>
      </c>
      <c r="B601" s="92" t="s">
        <v>2046</v>
      </c>
      <c r="C601" s="92" t="s">
        <v>2049</v>
      </c>
      <c r="D601" s="92" t="s">
        <v>477</v>
      </c>
      <c r="E601" s="92">
        <v>160</v>
      </c>
    </row>
    <row r="602" spans="1:5" s="12" customFormat="1" ht="54">
      <c r="A602" s="92">
        <v>3</v>
      </c>
      <c r="B602" s="92" t="s">
        <v>2047</v>
      </c>
      <c r="C602" s="92" t="s">
        <v>2049</v>
      </c>
      <c r="D602" s="92" t="s">
        <v>477</v>
      </c>
      <c r="E602" s="92">
        <v>100</v>
      </c>
    </row>
    <row r="603" spans="1:5" ht="36">
      <c r="A603" s="92">
        <v>4</v>
      </c>
      <c r="B603" s="92" t="s">
        <v>2045</v>
      </c>
      <c r="C603" s="92" t="s">
        <v>1070</v>
      </c>
      <c r="D603" s="92" t="s">
        <v>3200</v>
      </c>
      <c r="E603" s="92">
        <v>100</v>
      </c>
    </row>
    <row r="604" spans="1:5" ht="54">
      <c r="A604" s="92">
        <v>5</v>
      </c>
      <c r="B604" s="92" t="s">
        <v>2038</v>
      </c>
      <c r="C604" s="92" t="s">
        <v>2039</v>
      </c>
      <c r="D604" s="92" t="s">
        <v>3200</v>
      </c>
      <c r="E604" s="92">
        <v>200</v>
      </c>
    </row>
    <row r="605" spans="1:5" s="7" customFormat="1" ht="57" customHeight="1">
      <c r="A605" s="92">
        <v>6</v>
      </c>
      <c r="B605" s="92" t="s">
        <v>2048</v>
      </c>
      <c r="C605" s="92" t="s">
        <v>1250</v>
      </c>
      <c r="D605" s="92" t="s">
        <v>16</v>
      </c>
      <c r="E605" s="92">
        <v>160</v>
      </c>
    </row>
    <row r="606" spans="1:5" s="7" customFormat="1" ht="108">
      <c r="A606" s="92">
        <v>7</v>
      </c>
      <c r="B606" s="92" t="s">
        <v>2040</v>
      </c>
      <c r="C606" s="92" t="s">
        <v>2041</v>
      </c>
      <c r="D606" s="92" t="s">
        <v>16</v>
      </c>
      <c r="E606" s="92">
        <v>200</v>
      </c>
    </row>
    <row r="607" spans="1:5" s="7" customFormat="1" ht="36">
      <c r="A607" s="92">
        <v>8</v>
      </c>
      <c r="B607" s="92" t="s">
        <v>2042</v>
      </c>
      <c r="C607" s="92" t="s">
        <v>1251</v>
      </c>
      <c r="D607" s="92" t="s">
        <v>16</v>
      </c>
      <c r="E607" s="92">
        <v>170</v>
      </c>
    </row>
    <row r="608" spans="1:5" s="7" customFormat="1" ht="54">
      <c r="A608" s="92">
        <v>9</v>
      </c>
      <c r="B608" s="92" t="s">
        <v>1611</v>
      </c>
      <c r="C608" s="92" t="s">
        <v>2050</v>
      </c>
      <c r="D608" s="92" t="s">
        <v>16</v>
      </c>
      <c r="E608" s="92">
        <v>150</v>
      </c>
    </row>
    <row r="609" spans="1:5" ht="54">
      <c r="A609" s="92">
        <v>10</v>
      </c>
      <c r="B609" s="92" t="s">
        <v>745</v>
      </c>
      <c r="C609" s="92" t="s">
        <v>412</v>
      </c>
      <c r="D609" s="92" t="s">
        <v>3200</v>
      </c>
      <c r="E609" s="92">
        <v>200</v>
      </c>
    </row>
    <row r="610" spans="1:5" s="30" customFormat="1" ht="36">
      <c r="A610" s="92">
        <v>11</v>
      </c>
      <c r="B610" s="92" t="s">
        <v>1612</v>
      </c>
      <c r="C610" s="92" t="s">
        <v>2051</v>
      </c>
      <c r="D610" s="92" t="s">
        <v>3200</v>
      </c>
      <c r="E610" s="92">
        <v>100</v>
      </c>
    </row>
    <row r="611" spans="1:5" ht="36">
      <c r="A611" s="92">
        <v>12</v>
      </c>
      <c r="B611" s="92" t="s">
        <v>2043</v>
      </c>
      <c r="C611" s="92" t="s">
        <v>1252</v>
      </c>
      <c r="D611" s="92" t="s">
        <v>477</v>
      </c>
      <c r="E611" s="92">
        <v>150</v>
      </c>
    </row>
    <row r="612" spans="1:5" s="33" customFormat="1" ht="18" customHeight="1">
      <c r="A612" s="149" t="s">
        <v>212</v>
      </c>
      <c r="B612" s="150"/>
      <c r="C612" s="150"/>
      <c r="D612" s="150"/>
      <c r="E612" s="151"/>
    </row>
    <row r="613" spans="1:5" s="7" customFormat="1" ht="54">
      <c r="A613" s="92">
        <v>1</v>
      </c>
      <c r="B613" s="92" t="s">
        <v>586</v>
      </c>
      <c r="C613" s="92" t="s">
        <v>705</v>
      </c>
      <c r="D613" s="92" t="s">
        <v>16</v>
      </c>
      <c r="E613" s="92">
        <v>70</v>
      </c>
    </row>
    <row r="614" spans="1:5" s="7" customFormat="1" ht="36">
      <c r="A614" s="92">
        <v>2</v>
      </c>
      <c r="B614" s="92" t="s">
        <v>749</v>
      </c>
      <c r="C614" s="92" t="s">
        <v>943</v>
      </c>
      <c r="D614" s="92" t="s">
        <v>16</v>
      </c>
      <c r="E614" s="92">
        <v>100</v>
      </c>
    </row>
    <row r="615" spans="1:5" s="7" customFormat="1" ht="36">
      <c r="A615" s="92">
        <v>3</v>
      </c>
      <c r="B615" s="92" t="s">
        <v>748</v>
      </c>
      <c r="C615" s="92" t="s">
        <v>943</v>
      </c>
      <c r="D615" s="92" t="s">
        <v>16</v>
      </c>
      <c r="E615" s="92">
        <v>100</v>
      </c>
    </row>
    <row r="616" spans="1:5" ht="36">
      <c r="A616" s="92">
        <v>4</v>
      </c>
      <c r="B616" s="92" t="s">
        <v>751</v>
      </c>
      <c r="C616" s="92" t="s">
        <v>943</v>
      </c>
      <c r="D616" s="92" t="s">
        <v>16</v>
      </c>
      <c r="E616" s="92">
        <v>100</v>
      </c>
    </row>
    <row r="617" spans="1:5" s="30" customFormat="1" ht="36">
      <c r="A617" s="92">
        <v>5</v>
      </c>
      <c r="B617" s="92" t="s">
        <v>747</v>
      </c>
      <c r="C617" s="92" t="s">
        <v>873</v>
      </c>
      <c r="D617" s="92" t="s">
        <v>16</v>
      </c>
      <c r="E617" s="92">
        <v>100</v>
      </c>
    </row>
    <row r="618" spans="1:5" s="33" customFormat="1" ht="54">
      <c r="A618" s="92">
        <v>6</v>
      </c>
      <c r="B618" s="92" t="s">
        <v>750</v>
      </c>
      <c r="C618" s="92" t="s">
        <v>873</v>
      </c>
      <c r="D618" s="92" t="s">
        <v>16</v>
      </c>
      <c r="E618" s="92">
        <v>100</v>
      </c>
    </row>
    <row r="619" spans="1:5" s="7" customFormat="1" ht="36">
      <c r="A619" s="92">
        <v>7</v>
      </c>
      <c r="B619" s="92" t="s">
        <v>567</v>
      </c>
      <c r="C619" s="92" t="s">
        <v>873</v>
      </c>
      <c r="D619" s="92" t="s">
        <v>16</v>
      </c>
      <c r="E619" s="92">
        <v>20</v>
      </c>
    </row>
    <row r="620" spans="1:5" s="33" customFormat="1" ht="18" customHeight="1">
      <c r="A620" s="149" t="s">
        <v>426</v>
      </c>
      <c r="B620" s="150" t="s">
        <v>288</v>
      </c>
      <c r="C620" s="150"/>
      <c r="D620" s="150"/>
      <c r="E620" s="151"/>
    </row>
    <row r="621" spans="1:5" s="33" customFormat="1" ht="54">
      <c r="A621" s="93">
        <v>1</v>
      </c>
      <c r="B621" s="93" t="s">
        <v>587</v>
      </c>
      <c r="C621" s="93" t="s">
        <v>709</v>
      </c>
      <c r="D621" s="93" t="s">
        <v>497</v>
      </c>
      <c r="E621" s="93">
        <v>100</v>
      </c>
    </row>
    <row r="622" spans="1:5" ht="27" customHeight="1">
      <c r="A622" s="149" t="s">
        <v>187</v>
      </c>
      <c r="B622" s="150"/>
      <c r="C622" s="150"/>
      <c r="D622" s="150"/>
      <c r="E622" s="151"/>
    </row>
    <row r="623" spans="1:5" s="33" customFormat="1" ht="108">
      <c r="A623" s="102">
        <v>1</v>
      </c>
      <c r="B623" s="102" t="s">
        <v>2134</v>
      </c>
      <c r="C623" s="102" t="s">
        <v>967</v>
      </c>
      <c r="D623" s="102" t="s">
        <v>453</v>
      </c>
      <c r="E623" s="102">
        <v>200</v>
      </c>
    </row>
    <row r="624" spans="1:5" s="33" customFormat="1" ht="126">
      <c r="A624" s="93">
        <v>2</v>
      </c>
      <c r="B624" s="93" t="s">
        <v>2133</v>
      </c>
      <c r="C624" s="93" t="s">
        <v>735</v>
      </c>
      <c r="D624" s="93" t="s">
        <v>1009</v>
      </c>
      <c r="E624" s="93">
        <v>150</v>
      </c>
    </row>
    <row r="625" spans="1:5" s="33" customFormat="1" ht="90">
      <c r="A625" s="55">
        <v>3</v>
      </c>
      <c r="B625" s="55" t="s">
        <v>2151</v>
      </c>
      <c r="C625" s="55" t="s">
        <v>908</v>
      </c>
      <c r="D625" s="55" t="s">
        <v>22</v>
      </c>
      <c r="E625" s="55">
        <v>120</v>
      </c>
    </row>
    <row r="626" spans="1:5" s="33" customFormat="1" ht="90">
      <c r="A626" s="55">
        <v>4</v>
      </c>
      <c r="B626" s="55" t="s">
        <v>2142</v>
      </c>
      <c r="C626" s="55" t="s">
        <v>1528</v>
      </c>
      <c r="D626" s="55" t="s">
        <v>1516</v>
      </c>
      <c r="E626" s="55">
        <v>100</v>
      </c>
    </row>
    <row r="627" spans="1:5" s="33" customFormat="1" ht="72">
      <c r="A627" s="55">
        <v>5</v>
      </c>
      <c r="B627" s="55" t="s">
        <v>2152</v>
      </c>
      <c r="C627" s="55" t="s">
        <v>11</v>
      </c>
      <c r="D627" s="55" t="s">
        <v>22</v>
      </c>
      <c r="E627" s="55">
        <v>100</v>
      </c>
    </row>
    <row r="628" spans="1:5" s="33" customFormat="1" ht="72">
      <c r="A628" s="55">
        <v>6</v>
      </c>
      <c r="B628" s="55" t="s">
        <v>2136</v>
      </c>
      <c r="C628" s="55" t="s">
        <v>1013</v>
      </c>
      <c r="D628" s="55" t="s">
        <v>481</v>
      </c>
      <c r="E628" s="55">
        <v>230</v>
      </c>
    </row>
    <row r="629" spans="1:5" s="33" customFormat="1" ht="54">
      <c r="A629" s="55">
        <v>7</v>
      </c>
      <c r="B629" s="55" t="s">
        <v>2137</v>
      </c>
      <c r="C629" s="55" t="s">
        <v>1013</v>
      </c>
      <c r="D629" s="55" t="s">
        <v>481</v>
      </c>
      <c r="E629" s="55">
        <v>50</v>
      </c>
    </row>
    <row r="630" spans="1:5" s="33" customFormat="1" ht="72">
      <c r="A630" s="55">
        <v>8</v>
      </c>
      <c r="B630" s="55" t="s">
        <v>2138</v>
      </c>
      <c r="C630" s="55" t="s">
        <v>753</v>
      </c>
      <c r="D630" s="55" t="s">
        <v>481</v>
      </c>
      <c r="E630" s="55">
        <v>230</v>
      </c>
    </row>
    <row r="631" spans="1:5" s="33" customFormat="1" ht="54">
      <c r="A631" s="55">
        <v>9</v>
      </c>
      <c r="B631" s="55" t="s">
        <v>2139</v>
      </c>
      <c r="C631" s="55" t="s">
        <v>753</v>
      </c>
      <c r="D631" s="55" t="s">
        <v>481</v>
      </c>
      <c r="E631" s="55">
        <v>60</v>
      </c>
    </row>
    <row r="632" spans="1:5" s="33" customFormat="1" ht="54">
      <c r="A632" s="55">
        <v>10</v>
      </c>
      <c r="B632" s="55" t="s">
        <v>2140</v>
      </c>
      <c r="C632" s="55" t="s">
        <v>753</v>
      </c>
      <c r="D632" s="55" t="s">
        <v>481</v>
      </c>
      <c r="E632" s="55">
        <v>150</v>
      </c>
    </row>
    <row r="633" spans="1:5" s="33" customFormat="1" ht="36">
      <c r="A633" s="55">
        <v>11</v>
      </c>
      <c r="B633" s="55" t="s">
        <v>2141</v>
      </c>
      <c r="C633" s="55" t="s">
        <v>753</v>
      </c>
      <c r="D633" s="55" t="s">
        <v>481</v>
      </c>
      <c r="E633" s="55">
        <v>40</v>
      </c>
    </row>
    <row r="634" spans="1:5" s="33" customFormat="1" ht="90">
      <c r="A634" s="102">
        <v>12</v>
      </c>
      <c r="B634" s="102" t="s">
        <v>1031</v>
      </c>
      <c r="C634" s="102" t="s">
        <v>811</v>
      </c>
      <c r="D634" s="102" t="s">
        <v>27</v>
      </c>
      <c r="E634" s="102" t="s">
        <v>1030</v>
      </c>
    </row>
    <row r="635" spans="1:5" s="33" customFormat="1" ht="72">
      <c r="A635" s="55">
        <v>13</v>
      </c>
      <c r="B635" s="55" t="s">
        <v>2150</v>
      </c>
      <c r="C635" s="55" t="s">
        <v>795</v>
      </c>
      <c r="D635" s="55" t="s">
        <v>481</v>
      </c>
      <c r="E635" s="55">
        <v>80</v>
      </c>
    </row>
    <row r="636" spans="1:5" s="33" customFormat="1" ht="126">
      <c r="A636" s="102">
        <v>14</v>
      </c>
      <c r="B636" s="102" t="s">
        <v>2143</v>
      </c>
      <c r="C636" s="102" t="s">
        <v>20</v>
      </c>
      <c r="D636" s="102" t="s">
        <v>15</v>
      </c>
      <c r="E636" s="102">
        <v>150</v>
      </c>
    </row>
    <row r="637" spans="1:5" s="8" customFormat="1" ht="23.25" customHeight="1">
      <c r="A637" s="149" t="s">
        <v>216</v>
      </c>
      <c r="B637" s="150"/>
      <c r="C637" s="150"/>
      <c r="D637" s="150"/>
      <c r="E637" s="151"/>
    </row>
    <row r="638" spans="1:5" s="8" customFormat="1" ht="72">
      <c r="A638" s="93">
        <v>1</v>
      </c>
      <c r="B638" s="93" t="s">
        <v>588</v>
      </c>
      <c r="C638" s="103" t="s">
        <v>7</v>
      </c>
      <c r="D638" s="93" t="s">
        <v>22</v>
      </c>
      <c r="E638" s="93">
        <v>70</v>
      </c>
    </row>
    <row r="639" spans="1:5" s="8" customFormat="1" ht="18" customHeight="1">
      <c r="A639" s="149" t="s">
        <v>215</v>
      </c>
      <c r="B639" s="150"/>
      <c r="C639" s="150"/>
      <c r="D639" s="150"/>
      <c r="E639" s="151"/>
    </row>
    <row r="640" spans="1:5" s="8" customFormat="1" ht="42.75" customHeight="1">
      <c r="A640" s="93">
        <v>1</v>
      </c>
      <c r="B640" s="93" t="s">
        <v>1308</v>
      </c>
      <c r="C640" s="93" t="s">
        <v>677</v>
      </c>
      <c r="D640" s="93" t="s">
        <v>1273</v>
      </c>
      <c r="E640" s="93">
        <v>100</v>
      </c>
    </row>
    <row r="641" spans="1:5" s="8" customFormat="1" ht="54">
      <c r="A641" s="93">
        <v>2</v>
      </c>
      <c r="B641" s="93" t="s">
        <v>1309</v>
      </c>
      <c r="C641" s="93" t="s">
        <v>677</v>
      </c>
      <c r="D641" s="93" t="s">
        <v>1273</v>
      </c>
      <c r="E641" s="93">
        <v>50</v>
      </c>
    </row>
    <row r="642" spans="1:5" s="8" customFormat="1" ht="36">
      <c r="A642" s="93">
        <v>3</v>
      </c>
      <c r="B642" s="93" t="s">
        <v>568</v>
      </c>
      <c r="C642" s="93" t="s">
        <v>1274</v>
      </c>
      <c r="D642" s="93" t="s">
        <v>1273</v>
      </c>
      <c r="E642" s="93">
        <v>150</v>
      </c>
    </row>
    <row r="643" spans="1:5" s="8" customFormat="1" ht="18" customHeight="1">
      <c r="A643" s="149" t="s">
        <v>214</v>
      </c>
      <c r="B643" s="150"/>
      <c r="C643" s="150"/>
      <c r="D643" s="150"/>
      <c r="E643" s="151"/>
    </row>
    <row r="644" spans="1:5" s="8" customFormat="1" ht="54">
      <c r="A644" s="93">
        <v>1</v>
      </c>
      <c r="B644" s="93" t="s">
        <v>820</v>
      </c>
      <c r="C644" s="93" t="s">
        <v>2168</v>
      </c>
      <c r="D644" s="93" t="s">
        <v>21</v>
      </c>
      <c r="E644" s="93">
        <v>30</v>
      </c>
    </row>
    <row r="645" spans="1:5" s="8" customFormat="1" ht="64.5" customHeight="1">
      <c r="A645" s="93">
        <v>2</v>
      </c>
      <c r="B645" s="93" t="s">
        <v>589</v>
      </c>
      <c r="C645" s="93" t="s">
        <v>10</v>
      </c>
      <c r="D645" s="93" t="s">
        <v>16</v>
      </c>
      <c r="E645" s="93">
        <v>50</v>
      </c>
    </row>
    <row r="646" spans="1:5" ht="54">
      <c r="A646" s="93">
        <v>3</v>
      </c>
      <c r="B646" s="93" t="s">
        <v>821</v>
      </c>
      <c r="C646" s="93" t="s">
        <v>10</v>
      </c>
      <c r="D646" s="93" t="s">
        <v>21</v>
      </c>
      <c r="E646" s="93">
        <v>30</v>
      </c>
    </row>
    <row r="647" spans="1:5" ht="54">
      <c r="A647" s="93">
        <v>4</v>
      </c>
      <c r="B647" s="93" t="s">
        <v>822</v>
      </c>
      <c r="C647" s="93" t="s">
        <v>7</v>
      </c>
      <c r="D647" s="93" t="s">
        <v>21</v>
      </c>
      <c r="E647" s="93">
        <v>30</v>
      </c>
    </row>
    <row r="648" spans="1:5" s="30" customFormat="1" ht="90">
      <c r="A648" s="93">
        <v>5</v>
      </c>
      <c r="B648" s="93" t="s">
        <v>823</v>
      </c>
      <c r="C648" s="93" t="s">
        <v>409</v>
      </c>
      <c r="D648" s="93" t="s">
        <v>21</v>
      </c>
      <c r="E648" s="93">
        <v>50</v>
      </c>
    </row>
    <row r="649" spans="1:5" s="7" customFormat="1" ht="54">
      <c r="A649" s="93">
        <v>6</v>
      </c>
      <c r="B649" s="93" t="s">
        <v>824</v>
      </c>
      <c r="C649" s="93" t="s">
        <v>409</v>
      </c>
      <c r="D649" s="93" t="s">
        <v>21</v>
      </c>
      <c r="E649" s="93">
        <v>30</v>
      </c>
    </row>
    <row r="650" spans="1:5" s="30" customFormat="1" ht="54">
      <c r="A650" s="93">
        <v>7</v>
      </c>
      <c r="B650" s="93" t="s">
        <v>825</v>
      </c>
      <c r="C650" s="93" t="s">
        <v>12</v>
      </c>
      <c r="D650" s="93" t="s">
        <v>21</v>
      </c>
      <c r="E650" s="93">
        <v>30</v>
      </c>
    </row>
    <row r="651" spans="1:5" s="33" customFormat="1" ht="54">
      <c r="A651" s="93">
        <v>8</v>
      </c>
      <c r="B651" s="93" t="s">
        <v>660</v>
      </c>
      <c r="C651" s="93" t="s">
        <v>12</v>
      </c>
      <c r="D651" s="93" t="s">
        <v>16</v>
      </c>
      <c r="E651" s="93">
        <v>60</v>
      </c>
    </row>
    <row r="652" spans="1:5" s="33" customFormat="1" ht="50.25" customHeight="1">
      <c r="A652" s="93">
        <v>9</v>
      </c>
      <c r="B652" s="93" t="s">
        <v>826</v>
      </c>
      <c r="C652" s="93" t="s">
        <v>12</v>
      </c>
      <c r="D652" s="93" t="s">
        <v>16</v>
      </c>
      <c r="E652" s="93">
        <v>100</v>
      </c>
    </row>
    <row r="653" spans="1:5" s="33" customFormat="1" ht="36">
      <c r="A653" s="93">
        <v>10</v>
      </c>
      <c r="B653" s="93" t="s">
        <v>590</v>
      </c>
      <c r="C653" s="93" t="s">
        <v>46</v>
      </c>
      <c r="D653" s="93" t="s">
        <v>16</v>
      </c>
      <c r="E653" s="93">
        <v>100</v>
      </c>
    </row>
    <row r="654" spans="1:5" s="33" customFormat="1" ht="50.25" customHeight="1">
      <c r="A654" s="93">
        <v>11</v>
      </c>
      <c r="B654" s="93" t="s">
        <v>827</v>
      </c>
      <c r="C654" s="93" t="s">
        <v>46</v>
      </c>
      <c r="D654" s="93" t="s">
        <v>18</v>
      </c>
      <c r="E654" s="93">
        <v>50</v>
      </c>
    </row>
    <row r="655" spans="1:5" s="33" customFormat="1" ht="50.25" customHeight="1">
      <c r="A655" s="93">
        <v>12</v>
      </c>
      <c r="B655" s="93" t="s">
        <v>591</v>
      </c>
      <c r="C655" s="93" t="s">
        <v>23</v>
      </c>
      <c r="D655" s="93" t="s">
        <v>16</v>
      </c>
      <c r="E655" s="93">
        <v>100</v>
      </c>
    </row>
    <row r="656" spans="1:5" ht="36">
      <c r="A656" s="93">
        <v>13</v>
      </c>
      <c r="B656" s="93" t="s">
        <v>828</v>
      </c>
      <c r="C656" s="93" t="s">
        <v>23</v>
      </c>
      <c r="D656" s="93" t="s">
        <v>18</v>
      </c>
      <c r="E656" s="93">
        <v>50</v>
      </c>
    </row>
    <row r="657" spans="1:5" s="7" customFormat="1" ht="36">
      <c r="A657" s="93">
        <v>14</v>
      </c>
      <c r="B657" s="93" t="s">
        <v>592</v>
      </c>
      <c r="C657" s="93" t="s">
        <v>23</v>
      </c>
      <c r="D657" s="93" t="s">
        <v>16</v>
      </c>
      <c r="E657" s="93">
        <v>100</v>
      </c>
    </row>
    <row r="658" spans="1:5" s="7" customFormat="1" ht="36">
      <c r="A658" s="93">
        <v>15</v>
      </c>
      <c r="B658" s="93" t="s">
        <v>567</v>
      </c>
      <c r="C658" s="93" t="s">
        <v>23</v>
      </c>
      <c r="D658" s="93" t="s">
        <v>16</v>
      </c>
      <c r="E658" s="93">
        <v>100</v>
      </c>
    </row>
    <row r="659" spans="1:5" s="7" customFormat="1" ht="54">
      <c r="A659" s="93">
        <v>16</v>
      </c>
      <c r="B659" s="93" t="s">
        <v>593</v>
      </c>
      <c r="C659" s="93" t="s">
        <v>23</v>
      </c>
      <c r="D659" s="93" t="s">
        <v>22</v>
      </c>
      <c r="E659" s="93">
        <v>32</v>
      </c>
    </row>
    <row r="660" spans="1:5" s="33" customFormat="1" ht="54">
      <c r="A660" s="93">
        <v>17</v>
      </c>
      <c r="B660" s="93" t="s">
        <v>594</v>
      </c>
      <c r="C660" s="93" t="s">
        <v>23</v>
      </c>
      <c r="D660" s="93" t="s">
        <v>22</v>
      </c>
      <c r="E660" s="93">
        <v>32</v>
      </c>
    </row>
    <row r="661" spans="1:5" s="33" customFormat="1" ht="36">
      <c r="A661" s="93">
        <v>18</v>
      </c>
      <c r="B661" s="93" t="s">
        <v>1847</v>
      </c>
      <c r="C661" s="93" t="s">
        <v>14</v>
      </c>
      <c r="D661" s="93" t="s">
        <v>16</v>
      </c>
      <c r="E661" s="93">
        <v>128</v>
      </c>
    </row>
    <row r="662" spans="1:5" s="7" customFormat="1" ht="36">
      <c r="A662" s="93">
        <v>19</v>
      </c>
      <c r="B662" s="93" t="s">
        <v>829</v>
      </c>
      <c r="C662" s="93" t="s">
        <v>14</v>
      </c>
      <c r="D662" s="93" t="s">
        <v>21</v>
      </c>
      <c r="E662" s="93">
        <v>50</v>
      </c>
    </row>
    <row r="663" spans="1:5" ht="18">
      <c r="A663" s="149" t="s">
        <v>446</v>
      </c>
      <c r="B663" s="150"/>
      <c r="C663" s="150"/>
      <c r="D663" s="150"/>
      <c r="E663" s="151"/>
    </row>
    <row r="664" spans="1:5" s="33" customFormat="1" ht="37.5">
      <c r="A664" s="139">
        <v>1</v>
      </c>
      <c r="B664" s="139" t="s">
        <v>1868</v>
      </c>
      <c r="C664" s="139" t="s">
        <v>1012</v>
      </c>
      <c r="D664" s="139" t="s">
        <v>1867</v>
      </c>
      <c r="E664" s="139">
        <v>100</v>
      </c>
    </row>
    <row r="665" spans="1:5" s="33" customFormat="1" ht="37.5">
      <c r="A665" s="139">
        <v>2</v>
      </c>
      <c r="B665" s="139" t="s">
        <v>1869</v>
      </c>
      <c r="C665" s="139" t="s">
        <v>1012</v>
      </c>
      <c r="D665" s="139" t="s">
        <v>1867</v>
      </c>
      <c r="E665" s="139">
        <v>100</v>
      </c>
    </row>
    <row r="666" spans="1:5" s="7" customFormat="1" ht="37.5">
      <c r="A666" s="139">
        <v>3</v>
      </c>
      <c r="B666" s="139" t="s">
        <v>1870</v>
      </c>
      <c r="C666" s="139" t="s">
        <v>1871</v>
      </c>
      <c r="D666" s="139" t="s">
        <v>1867</v>
      </c>
      <c r="E666" s="139">
        <v>100</v>
      </c>
    </row>
    <row r="667" spans="1:5" ht="37.5">
      <c r="A667" s="139">
        <v>4</v>
      </c>
      <c r="B667" s="139" t="s">
        <v>1866</v>
      </c>
      <c r="C667" s="139" t="s">
        <v>1871</v>
      </c>
      <c r="D667" s="139" t="s">
        <v>1867</v>
      </c>
      <c r="E667" s="139">
        <v>100</v>
      </c>
    </row>
    <row r="668" spans="1:5" ht="37.5">
      <c r="A668" s="139">
        <v>5</v>
      </c>
      <c r="B668" s="139" t="s">
        <v>595</v>
      </c>
      <c r="C668" s="139" t="s">
        <v>1872</v>
      </c>
      <c r="D668" s="139" t="s">
        <v>1867</v>
      </c>
      <c r="E668" s="139">
        <v>60</v>
      </c>
    </row>
    <row r="669" spans="1:5" s="30" customFormat="1" ht="37.5">
      <c r="A669" s="139">
        <v>6</v>
      </c>
      <c r="B669" s="139" t="s">
        <v>596</v>
      </c>
      <c r="C669" s="139" t="s">
        <v>1873</v>
      </c>
      <c r="D669" s="139" t="s">
        <v>1867</v>
      </c>
      <c r="E669" s="139">
        <v>60</v>
      </c>
    </row>
    <row r="670" spans="1:5" ht="18">
      <c r="A670" s="149" t="s">
        <v>191</v>
      </c>
      <c r="B670" s="150"/>
      <c r="C670" s="150"/>
      <c r="D670" s="150"/>
      <c r="E670" s="151"/>
    </row>
    <row r="671" spans="1:5" ht="56.25">
      <c r="A671" s="139">
        <v>1</v>
      </c>
      <c r="B671" s="139" t="s">
        <v>1196</v>
      </c>
      <c r="C671" s="139" t="s">
        <v>1197</v>
      </c>
      <c r="D671" s="139" t="s">
        <v>18</v>
      </c>
      <c r="E671" s="139">
        <v>80</v>
      </c>
    </row>
    <row r="672" spans="1:5" ht="75">
      <c r="A672" s="139">
        <v>2</v>
      </c>
      <c r="B672" s="139" t="s">
        <v>1198</v>
      </c>
      <c r="C672" s="139" t="s">
        <v>1199</v>
      </c>
      <c r="D672" s="139" t="s">
        <v>18</v>
      </c>
      <c r="E672" s="139">
        <v>80</v>
      </c>
    </row>
    <row r="673" spans="1:5" ht="37.5">
      <c r="A673" s="139">
        <v>3</v>
      </c>
      <c r="B673" s="139" t="s">
        <v>1200</v>
      </c>
      <c r="C673" s="139" t="s">
        <v>1134</v>
      </c>
      <c r="D673" s="139" t="s">
        <v>18</v>
      </c>
      <c r="E673" s="139">
        <v>80</v>
      </c>
    </row>
    <row r="674" spans="1:5" s="7" customFormat="1" ht="56.25">
      <c r="A674" s="139">
        <v>4</v>
      </c>
      <c r="B674" s="139" t="s">
        <v>1201</v>
      </c>
      <c r="C674" s="139" t="s">
        <v>1202</v>
      </c>
      <c r="D674" s="139" t="s">
        <v>18</v>
      </c>
      <c r="E674" s="139">
        <v>80</v>
      </c>
    </row>
    <row r="675" spans="1:5" ht="37.5">
      <c r="A675" s="139">
        <v>5</v>
      </c>
      <c r="B675" s="139" t="s">
        <v>1203</v>
      </c>
      <c r="C675" s="139" t="s">
        <v>1204</v>
      </c>
      <c r="D675" s="139" t="s">
        <v>18</v>
      </c>
      <c r="E675" s="139">
        <v>80</v>
      </c>
    </row>
    <row r="676" spans="1:5" ht="56.25">
      <c r="A676" s="139">
        <v>6</v>
      </c>
      <c r="B676" s="139" t="s">
        <v>1205</v>
      </c>
      <c r="C676" s="139" t="s">
        <v>1206</v>
      </c>
      <c r="D676" s="139" t="s">
        <v>18</v>
      </c>
      <c r="E676" s="139">
        <v>80</v>
      </c>
    </row>
    <row r="677" spans="1:5" ht="18">
      <c r="A677" s="149" t="s">
        <v>217</v>
      </c>
      <c r="B677" s="150"/>
      <c r="C677" s="150"/>
      <c r="D677" s="150"/>
      <c r="E677" s="151"/>
    </row>
    <row r="678" spans="1:5" ht="37.5">
      <c r="A678" s="139">
        <v>1</v>
      </c>
      <c r="B678" s="139" t="s">
        <v>1386</v>
      </c>
      <c r="C678" s="139" t="s">
        <v>1437</v>
      </c>
      <c r="D678" s="139" t="s">
        <v>18</v>
      </c>
      <c r="E678" s="139">
        <v>60</v>
      </c>
    </row>
    <row r="679" spans="1:5" ht="37.5">
      <c r="A679" s="139">
        <v>2</v>
      </c>
      <c r="B679" s="139" t="s">
        <v>1387</v>
      </c>
      <c r="C679" s="139" t="s">
        <v>10</v>
      </c>
      <c r="D679" s="139" t="s">
        <v>18</v>
      </c>
      <c r="E679" s="139">
        <v>60</v>
      </c>
    </row>
    <row r="680" spans="1:5" ht="37.5">
      <c r="A680" s="139">
        <v>3</v>
      </c>
      <c r="B680" s="139" t="s">
        <v>596</v>
      </c>
      <c r="C680" s="139" t="s">
        <v>7</v>
      </c>
      <c r="D680" s="139" t="s">
        <v>18</v>
      </c>
      <c r="E680" s="139">
        <v>80</v>
      </c>
    </row>
    <row r="681" spans="1:5" ht="37.5">
      <c r="A681" s="139">
        <v>4</v>
      </c>
      <c r="B681" s="139" t="s">
        <v>597</v>
      </c>
      <c r="C681" s="139" t="s">
        <v>409</v>
      </c>
      <c r="D681" s="139" t="s">
        <v>18</v>
      </c>
      <c r="E681" s="139">
        <v>60</v>
      </c>
    </row>
    <row r="682" spans="1:5" s="7" customFormat="1" ht="55.5" customHeight="1">
      <c r="A682" s="139">
        <v>5</v>
      </c>
      <c r="B682" s="139" t="s">
        <v>1388</v>
      </c>
      <c r="C682" s="139" t="s">
        <v>11</v>
      </c>
      <c r="D682" s="139" t="s">
        <v>18</v>
      </c>
      <c r="E682" s="139">
        <v>100</v>
      </c>
    </row>
    <row r="683" spans="1:5" s="33" customFormat="1" ht="37.5">
      <c r="A683" s="139">
        <v>6</v>
      </c>
      <c r="B683" s="139" t="s">
        <v>428</v>
      </c>
      <c r="C683" s="139" t="s">
        <v>1385</v>
      </c>
      <c r="D683" s="139" t="s">
        <v>18</v>
      </c>
      <c r="E683" s="139">
        <v>60</v>
      </c>
    </row>
    <row r="684" spans="1:5" ht="37.5">
      <c r="A684" s="139">
        <v>7</v>
      </c>
      <c r="B684" s="139" t="s">
        <v>1389</v>
      </c>
      <c r="C684" s="139" t="s">
        <v>165</v>
      </c>
      <c r="D684" s="139" t="s">
        <v>18</v>
      </c>
      <c r="E684" s="139">
        <v>100</v>
      </c>
    </row>
    <row r="685" spans="1:5" ht="22.5" customHeight="1">
      <c r="A685" s="149" t="s">
        <v>193</v>
      </c>
      <c r="B685" s="150"/>
      <c r="C685" s="150"/>
      <c r="D685" s="150"/>
      <c r="E685" s="151"/>
    </row>
    <row r="686" spans="1:5" s="7" customFormat="1" ht="37.5">
      <c r="A686" s="139">
        <v>1</v>
      </c>
      <c r="B686" s="139" t="s">
        <v>598</v>
      </c>
      <c r="C686" s="139" t="s">
        <v>409</v>
      </c>
      <c r="D686" s="139" t="s">
        <v>29</v>
      </c>
      <c r="E686" s="139">
        <v>160</v>
      </c>
    </row>
    <row r="687" spans="1:5" s="7" customFormat="1" ht="37.5">
      <c r="A687" s="139">
        <v>2</v>
      </c>
      <c r="B687" s="139" t="s">
        <v>599</v>
      </c>
      <c r="C687" s="139" t="s">
        <v>409</v>
      </c>
      <c r="D687" s="139" t="s">
        <v>29</v>
      </c>
      <c r="E687" s="139">
        <v>160</v>
      </c>
    </row>
    <row r="688" spans="1:5" ht="37.5">
      <c r="A688" s="139">
        <v>3</v>
      </c>
      <c r="B688" s="139" t="s">
        <v>600</v>
      </c>
      <c r="C688" s="139" t="s">
        <v>409</v>
      </c>
      <c r="D688" s="139" t="s">
        <v>29</v>
      </c>
      <c r="E688" s="139">
        <v>160</v>
      </c>
    </row>
    <row r="689" spans="1:5" s="33" customFormat="1" ht="37.5">
      <c r="A689" s="139">
        <v>4</v>
      </c>
      <c r="B689" s="139" t="s">
        <v>1090</v>
      </c>
      <c r="C689" s="139" t="s">
        <v>28</v>
      </c>
      <c r="D689" s="139" t="s">
        <v>29</v>
      </c>
      <c r="E689" s="139">
        <v>420</v>
      </c>
    </row>
    <row r="690" spans="1:5" ht="37.5">
      <c r="A690" s="139">
        <v>5</v>
      </c>
      <c r="B690" s="139" t="s">
        <v>601</v>
      </c>
      <c r="C690" s="139" t="s">
        <v>142</v>
      </c>
      <c r="D690" s="139" t="s">
        <v>29</v>
      </c>
      <c r="E690" s="139">
        <v>420</v>
      </c>
    </row>
    <row r="691" spans="1:5" ht="56.25">
      <c r="A691" s="139">
        <v>6</v>
      </c>
      <c r="B691" s="139" t="s">
        <v>1091</v>
      </c>
      <c r="C691" s="139" t="s">
        <v>517</v>
      </c>
      <c r="D691" s="139" t="s">
        <v>29</v>
      </c>
      <c r="E691" s="139">
        <v>60</v>
      </c>
    </row>
    <row r="692" spans="1:5" ht="37.5">
      <c r="A692" s="139">
        <v>7</v>
      </c>
      <c r="B692" s="139" t="s">
        <v>602</v>
      </c>
      <c r="C692" s="139" t="s">
        <v>142</v>
      </c>
      <c r="D692" s="139" t="s">
        <v>29</v>
      </c>
      <c r="E692" s="139">
        <v>420</v>
      </c>
    </row>
    <row r="693" spans="1:5" s="33" customFormat="1" ht="37.5">
      <c r="A693" s="111">
        <v>8</v>
      </c>
      <c r="B693" s="139" t="s">
        <v>1092</v>
      </c>
      <c r="C693" s="139" t="s">
        <v>142</v>
      </c>
      <c r="D693" s="139" t="s">
        <v>29</v>
      </c>
      <c r="E693" s="139">
        <v>420</v>
      </c>
    </row>
    <row r="694" spans="1:5" s="33" customFormat="1" ht="37.5">
      <c r="A694" s="111">
        <v>9</v>
      </c>
      <c r="B694" s="139" t="s">
        <v>603</v>
      </c>
      <c r="C694" s="139" t="s">
        <v>142</v>
      </c>
      <c r="D694" s="139" t="s">
        <v>29</v>
      </c>
      <c r="E694" s="139">
        <v>420</v>
      </c>
    </row>
    <row r="695" spans="1:5" s="33" customFormat="1" ht="37.5">
      <c r="A695" s="111">
        <v>10</v>
      </c>
      <c r="B695" s="139" t="s">
        <v>604</v>
      </c>
      <c r="C695" s="139" t="s">
        <v>142</v>
      </c>
      <c r="D695" s="139" t="s">
        <v>29</v>
      </c>
      <c r="E695" s="139">
        <v>420</v>
      </c>
    </row>
    <row r="696" spans="1:5" s="33" customFormat="1" ht="37.5">
      <c r="A696" s="111">
        <v>11</v>
      </c>
      <c r="B696" s="139" t="s">
        <v>630</v>
      </c>
      <c r="C696" s="139" t="s">
        <v>142</v>
      </c>
      <c r="D696" s="139" t="s">
        <v>29</v>
      </c>
      <c r="E696" s="139">
        <v>420</v>
      </c>
    </row>
    <row r="697" spans="1:5" s="33" customFormat="1" ht="37.5">
      <c r="A697" s="111">
        <v>12</v>
      </c>
      <c r="B697" s="139" t="s">
        <v>605</v>
      </c>
      <c r="C697" s="139" t="s">
        <v>28</v>
      </c>
      <c r="D697" s="139" t="s">
        <v>29</v>
      </c>
      <c r="E697" s="139">
        <v>400</v>
      </c>
    </row>
    <row r="698" spans="1:5" s="33" customFormat="1" ht="37.5">
      <c r="A698" s="111">
        <v>13</v>
      </c>
      <c r="B698" s="139" t="s">
        <v>1093</v>
      </c>
      <c r="C698" s="139" t="s">
        <v>142</v>
      </c>
      <c r="D698" s="139" t="s">
        <v>29</v>
      </c>
      <c r="E698" s="139">
        <v>80</v>
      </c>
    </row>
    <row r="699" spans="1:5" s="33" customFormat="1" ht="37.5">
      <c r="A699" s="111">
        <v>14</v>
      </c>
      <c r="B699" s="139" t="s">
        <v>1094</v>
      </c>
      <c r="C699" s="139" t="s">
        <v>142</v>
      </c>
      <c r="D699" s="139" t="s">
        <v>29</v>
      </c>
      <c r="E699" s="139">
        <v>80</v>
      </c>
    </row>
    <row r="700" spans="1:5" ht="37.5">
      <c r="A700" s="139">
        <v>15</v>
      </c>
      <c r="B700" s="139" t="s">
        <v>606</v>
      </c>
      <c r="C700" s="139" t="s">
        <v>142</v>
      </c>
      <c r="D700" s="139" t="s">
        <v>29</v>
      </c>
      <c r="E700" s="139">
        <v>80</v>
      </c>
    </row>
    <row r="701" spans="1:5" ht="56.25">
      <c r="A701" s="139">
        <v>16</v>
      </c>
      <c r="B701" s="139" t="s">
        <v>1095</v>
      </c>
      <c r="C701" s="139" t="s">
        <v>28</v>
      </c>
      <c r="D701" s="139" t="s">
        <v>29</v>
      </c>
      <c r="E701" s="139">
        <v>420</v>
      </c>
    </row>
    <row r="702" spans="1:5" s="4" customFormat="1" ht="56.25">
      <c r="A702" s="139">
        <v>17</v>
      </c>
      <c r="B702" s="139" t="s">
        <v>1096</v>
      </c>
      <c r="C702" s="139" t="s">
        <v>28</v>
      </c>
      <c r="D702" s="139" t="s">
        <v>29</v>
      </c>
      <c r="E702" s="139">
        <v>420</v>
      </c>
    </row>
    <row r="703" spans="1:5" s="4" customFormat="1" ht="18">
      <c r="A703" s="149" t="s">
        <v>218</v>
      </c>
      <c r="B703" s="150"/>
      <c r="C703" s="150"/>
      <c r="D703" s="150"/>
      <c r="E703" s="151"/>
    </row>
    <row r="704" spans="1:5" s="33" customFormat="1" ht="37.5">
      <c r="A704" s="139">
        <v>1</v>
      </c>
      <c r="B704" s="139" t="s">
        <v>1398</v>
      </c>
      <c r="C704" s="139" t="s">
        <v>46</v>
      </c>
      <c r="D704" s="139" t="s">
        <v>25</v>
      </c>
      <c r="E704" s="139" t="s">
        <v>1396</v>
      </c>
    </row>
    <row r="705" spans="1:5" s="33" customFormat="1" ht="37.5">
      <c r="A705" s="139">
        <v>2</v>
      </c>
      <c r="B705" s="139" t="s">
        <v>1399</v>
      </c>
      <c r="C705" s="139" t="s">
        <v>46</v>
      </c>
      <c r="D705" s="139" t="s">
        <v>18</v>
      </c>
      <c r="E705" s="139" t="s">
        <v>1396</v>
      </c>
    </row>
    <row r="706" spans="1:5" s="33" customFormat="1" ht="56.25">
      <c r="A706" s="139">
        <v>3</v>
      </c>
      <c r="B706" s="139" t="s">
        <v>1400</v>
      </c>
      <c r="C706" s="139" t="s">
        <v>7</v>
      </c>
      <c r="D706" s="139" t="s">
        <v>25</v>
      </c>
      <c r="E706" s="139" t="s">
        <v>1397</v>
      </c>
    </row>
    <row r="707" spans="1:5" s="33" customFormat="1" ht="56.25">
      <c r="A707" s="139">
        <v>4</v>
      </c>
      <c r="B707" s="139" t="s">
        <v>1401</v>
      </c>
      <c r="C707" s="139" t="s">
        <v>7</v>
      </c>
      <c r="D707" s="139" t="s">
        <v>18</v>
      </c>
      <c r="E707" s="139" t="s">
        <v>1396</v>
      </c>
    </row>
    <row r="708" spans="1:5" s="7" customFormat="1" ht="57.75" customHeight="1">
      <c r="A708" s="139">
        <v>5</v>
      </c>
      <c r="B708" s="139" t="s">
        <v>1402</v>
      </c>
      <c r="C708" s="139" t="s">
        <v>23</v>
      </c>
      <c r="D708" s="139" t="s">
        <v>1667</v>
      </c>
      <c r="E708" s="139" t="s">
        <v>1396</v>
      </c>
    </row>
    <row r="709" spans="1:5" s="7" customFormat="1" ht="56.25">
      <c r="A709" s="139">
        <v>6</v>
      </c>
      <c r="B709" s="139" t="s">
        <v>1403</v>
      </c>
      <c r="C709" s="139" t="s">
        <v>23</v>
      </c>
      <c r="D709" s="139" t="s">
        <v>1667</v>
      </c>
      <c r="E709" s="139" t="s">
        <v>1396</v>
      </c>
    </row>
    <row r="710" spans="1:5" s="4" customFormat="1" ht="18">
      <c r="A710" s="149" t="s">
        <v>219</v>
      </c>
      <c r="B710" s="150"/>
      <c r="C710" s="150"/>
      <c r="D710" s="150"/>
      <c r="E710" s="151"/>
    </row>
    <row r="711" spans="1:5" s="4" customFormat="1" ht="93.75">
      <c r="A711" s="139">
        <v>1</v>
      </c>
      <c r="B711" s="139" t="s">
        <v>3201</v>
      </c>
      <c r="C711" s="139" t="s">
        <v>1851</v>
      </c>
      <c r="D711" s="139" t="s">
        <v>1115</v>
      </c>
      <c r="E711" s="139">
        <v>50</v>
      </c>
    </row>
    <row r="712" spans="1:5" s="33" customFormat="1" ht="93.75">
      <c r="A712" s="139">
        <v>2</v>
      </c>
      <c r="B712" s="139" t="s">
        <v>3202</v>
      </c>
      <c r="C712" s="139" t="s">
        <v>270</v>
      </c>
      <c r="D712" s="139" t="s">
        <v>464</v>
      </c>
      <c r="E712" s="139">
        <v>150</v>
      </c>
    </row>
    <row r="713" spans="1:5" s="7" customFormat="1" ht="56.25">
      <c r="A713" s="139">
        <v>3</v>
      </c>
      <c r="B713" s="139" t="s">
        <v>3203</v>
      </c>
      <c r="C713" s="139" t="s">
        <v>1850</v>
      </c>
      <c r="D713" s="139" t="s">
        <v>607</v>
      </c>
      <c r="E713" s="139">
        <v>40</v>
      </c>
    </row>
    <row r="714" spans="1:5" s="4" customFormat="1" ht="112.5">
      <c r="A714" s="139">
        <v>4</v>
      </c>
      <c r="B714" s="139" t="s">
        <v>3204</v>
      </c>
      <c r="C714" s="139" t="s">
        <v>1850</v>
      </c>
      <c r="D714" s="139" t="s">
        <v>607</v>
      </c>
      <c r="E714" s="139">
        <v>120</v>
      </c>
    </row>
    <row r="715" spans="1:5" s="33" customFormat="1" ht="93.75">
      <c r="A715" s="139">
        <v>5</v>
      </c>
      <c r="B715" s="139" t="s">
        <v>3205</v>
      </c>
      <c r="C715" s="139" t="s">
        <v>1852</v>
      </c>
      <c r="D715" s="139" t="s">
        <v>3206</v>
      </c>
      <c r="E715" s="139">
        <v>80</v>
      </c>
    </row>
    <row r="716" spans="1:5" s="33" customFormat="1" ht="131.25">
      <c r="A716" s="111">
        <v>6</v>
      </c>
      <c r="B716" s="111" t="s">
        <v>1494</v>
      </c>
      <c r="C716" s="111" t="s">
        <v>409</v>
      </c>
      <c r="D716" s="111" t="s">
        <v>32</v>
      </c>
      <c r="E716" s="111">
        <v>150</v>
      </c>
    </row>
    <row r="717" spans="1:5" s="33" customFormat="1" ht="93.75">
      <c r="A717" s="111">
        <v>7</v>
      </c>
      <c r="B717" s="111" t="s">
        <v>1495</v>
      </c>
      <c r="C717" s="111" t="s">
        <v>11</v>
      </c>
      <c r="D717" s="111" t="s">
        <v>32</v>
      </c>
      <c r="E717" s="111">
        <v>220</v>
      </c>
    </row>
    <row r="718" spans="1:5" s="4" customFormat="1" ht="150">
      <c r="A718" s="139">
        <v>8</v>
      </c>
      <c r="B718" s="139" t="s">
        <v>3207</v>
      </c>
      <c r="C718" s="139" t="s">
        <v>11</v>
      </c>
      <c r="D718" s="139" t="s">
        <v>1115</v>
      </c>
      <c r="E718" s="139">
        <v>100</v>
      </c>
    </row>
    <row r="719" spans="1:5" ht="37.5">
      <c r="A719" s="139">
        <v>9</v>
      </c>
      <c r="B719" s="139" t="s">
        <v>3208</v>
      </c>
      <c r="C719" s="139" t="s">
        <v>13</v>
      </c>
      <c r="D719" s="139" t="s">
        <v>1115</v>
      </c>
      <c r="E719" s="139">
        <v>20</v>
      </c>
    </row>
    <row r="720" spans="1:5" ht="112.5">
      <c r="A720" s="139">
        <v>10</v>
      </c>
      <c r="B720" s="139" t="s">
        <v>3209</v>
      </c>
      <c r="C720" s="139" t="s">
        <v>13</v>
      </c>
      <c r="D720" s="139" t="s">
        <v>1115</v>
      </c>
      <c r="E720" s="139">
        <v>80</v>
      </c>
    </row>
    <row r="721" spans="1:5" ht="112.5">
      <c r="A721" s="139">
        <v>11</v>
      </c>
      <c r="B721" s="139" t="s">
        <v>3210</v>
      </c>
      <c r="C721" s="139" t="s">
        <v>136</v>
      </c>
      <c r="D721" s="139" t="s">
        <v>1115</v>
      </c>
      <c r="E721" s="139">
        <v>120</v>
      </c>
    </row>
    <row r="722" spans="1:5" ht="93.75">
      <c r="A722" s="139">
        <v>12</v>
      </c>
      <c r="B722" s="139" t="s">
        <v>3211</v>
      </c>
      <c r="C722" s="139" t="s">
        <v>14</v>
      </c>
      <c r="D722" s="139" t="s">
        <v>1115</v>
      </c>
      <c r="E722" s="139">
        <v>120</v>
      </c>
    </row>
    <row r="723" spans="1:5" ht="75">
      <c r="A723" s="139">
        <v>13</v>
      </c>
      <c r="B723" s="139" t="s">
        <v>1853</v>
      </c>
      <c r="C723" s="139" t="s">
        <v>1854</v>
      </c>
      <c r="D723" s="139" t="s">
        <v>1115</v>
      </c>
      <c r="E723" s="139">
        <v>250</v>
      </c>
    </row>
    <row r="724" spans="1:5" s="33" customFormat="1" ht="112.5">
      <c r="A724" s="109">
        <v>14</v>
      </c>
      <c r="B724" s="111" t="s">
        <v>3212</v>
      </c>
      <c r="C724" s="111" t="s">
        <v>20</v>
      </c>
      <c r="D724" s="111" t="s">
        <v>17</v>
      </c>
      <c r="E724" s="111">
        <v>200</v>
      </c>
    </row>
    <row r="725" spans="1:5" ht="112.5">
      <c r="A725" s="139">
        <v>15</v>
      </c>
      <c r="B725" s="139" t="s">
        <v>3213</v>
      </c>
      <c r="C725" s="139" t="s">
        <v>1855</v>
      </c>
      <c r="D725" s="139" t="s">
        <v>1115</v>
      </c>
      <c r="E725" s="139">
        <v>50</v>
      </c>
    </row>
    <row r="726" spans="1:5" ht="72" customHeight="1">
      <c r="A726" s="155" t="s">
        <v>51</v>
      </c>
      <c r="B726" s="156"/>
      <c r="C726" s="156"/>
      <c r="D726" s="156"/>
      <c r="E726" s="157"/>
    </row>
    <row r="727" spans="1:5" ht="18" customHeight="1">
      <c r="A727" s="149" t="s">
        <v>220</v>
      </c>
      <c r="B727" s="150"/>
      <c r="C727" s="150"/>
      <c r="D727" s="150"/>
      <c r="E727" s="151"/>
    </row>
    <row r="728" spans="1:5" s="33" customFormat="1" ht="93.75">
      <c r="A728" s="139">
        <v>1</v>
      </c>
      <c r="B728" s="139" t="s">
        <v>1560</v>
      </c>
      <c r="C728" s="139" t="s">
        <v>1559</v>
      </c>
      <c r="D728" s="139" t="s">
        <v>438</v>
      </c>
      <c r="E728" s="139">
        <v>50</v>
      </c>
    </row>
    <row r="729" spans="1:5" ht="112.5">
      <c r="A729" s="139">
        <v>2</v>
      </c>
      <c r="B729" s="139" t="s">
        <v>1457</v>
      </c>
      <c r="C729" s="139" t="s">
        <v>511</v>
      </c>
      <c r="D729" s="139" t="s">
        <v>439</v>
      </c>
      <c r="E729" s="139">
        <v>100</v>
      </c>
    </row>
    <row r="730" spans="1:5" ht="93.75">
      <c r="A730" s="139">
        <v>3</v>
      </c>
      <c r="B730" s="139" t="s">
        <v>1458</v>
      </c>
      <c r="C730" s="139" t="s">
        <v>1453</v>
      </c>
      <c r="D730" s="139" t="s">
        <v>479</v>
      </c>
      <c r="E730" s="139">
        <v>50</v>
      </c>
    </row>
    <row r="731" spans="1:5" ht="37.5">
      <c r="A731" s="139">
        <v>4</v>
      </c>
      <c r="B731" s="139" t="s">
        <v>1462</v>
      </c>
      <c r="C731" s="139" t="s">
        <v>1459</v>
      </c>
      <c r="D731" s="139" t="s">
        <v>479</v>
      </c>
      <c r="E731" s="139">
        <v>50</v>
      </c>
    </row>
    <row r="732" spans="1:5" ht="56.25">
      <c r="A732" s="139">
        <v>5</v>
      </c>
      <c r="B732" s="139" t="s">
        <v>1461</v>
      </c>
      <c r="C732" s="139" t="s">
        <v>1454</v>
      </c>
      <c r="D732" s="139" t="s">
        <v>439</v>
      </c>
      <c r="E732" s="139">
        <v>140</v>
      </c>
    </row>
    <row r="733" spans="1:5" s="33" customFormat="1" ht="75">
      <c r="A733" s="139">
        <v>6</v>
      </c>
      <c r="B733" s="139" t="s">
        <v>1561</v>
      </c>
      <c r="C733" s="139" t="s">
        <v>1563</v>
      </c>
      <c r="D733" s="139" t="s">
        <v>439</v>
      </c>
      <c r="E733" s="139">
        <v>50</v>
      </c>
    </row>
    <row r="734" spans="1:5" ht="37.5">
      <c r="A734" s="139">
        <v>7</v>
      </c>
      <c r="B734" s="139" t="s">
        <v>1460</v>
      </c>
      <c r="C734" s="139" t="s">
        <v>1463</v>
      </c>
      <c r="D734" s="139" t="s">
        <v>439</v>
      </c>
      <c r="E734" s="139">
        <v>70</v>
      </c>
    </row>
    <row r="735" spans="1:5" s="33" customFormat="1" ht="112.5">
      <c r="A735" s="139">
        <v>8</v>
      </c>
      <c r="B735" s="139" t="s">
        <v>1464</v>
      </c>
      <c r="C735" s="139" t="s">
        <v>1455</v>
      </c>
      <c r="D735" s="139" t="s">
        <v>479</v>
      </c>
      <c r="E735" s="139">
        <v>120</v>
      </c>
    </row>
    <row r="736" spans="1:5" s="33" customFormat="1" ht="75">
      <c r="A736" s="139">
        <v>9</v>
      </c>
      <c r="B736" s="139" t="s">
        <v>1465</v>
      </c>
      <c r="C736" s="139" t="s">
        <v>1466</v>
      </c>
      <c r="D736" s="139" t="s">
        <v>1467</v>
      </c>
      <c r="E736" s="139">
        <v>150</v>
      </c>
    </row>
    <row r="737" spans="1:5" s="33" customFormat="1" ht="75">
      <c r="A737" s="139">
        <v>10</v>
      </c>
      <c r="B737" s="139" t="s">
        <v>3214</v>
      </c>
      <c r="C737" s="139" t="s">
        <v>1564</v>
      </c>
      <c r="D737" s="139" t="s">
        <v>1562</v>
      </c>
      <c r="E737" s="139">
        <v>50</v>
      </c>
    </row>
    <row r="738" spans="1:5" s="33" customFormat="1" ht="75">
      <c r="A738" s="139">
        <v>11</v>
      </c>
      <c r="B738" s="139" t="s">
        <v>1468</v>
      </c>
      <c r="C738" s="139" t="s">
        <v>1456</v>
      </c>
      <c r="D738" s="139" t="s">
        <v>479</v>
      </c>
      <c r="E738" s="139">
        <v>50</v>
      </c>
    </row>
    <row r="739" spans="1:5" s="7" customFormat="1" ht="22.5" customHeight="1">
      <c r="A739" s="149" t="s">
        <v>221</v>
      </c>
      <c r="B739" s="150"/>
      <c r="C739" s="150"/>
      <c r="D739" s="150"/>
      <c r="E739" s="151"/>
    </row>
    <row r="740" spans="1:5" s="7" customFormat="1" ht="18">
      <c r="A740" s="140">
        <v>1</v>
      </c>
      <c r="B740" s="140" t="s">
        <v>608</v>
      </c>
      <c r="C740" s="140" t="s">
        <v>7</v>
      </c>
      <c r="D740" s="140" t="s">
        <v>22</v>
      </c>
      <c r="E740" s="140">
        <v>420</v>
      </c>
    </row>
    <row r="741" spans="1:5" s="7" customFormat="1" ht="36">
      <c r="A741" s="140">
        <v>2</v>
      </c>
      <c r="B741" s="140" t="s">
        <v>567</v>
      </c>
      <c r="C741" s="140" t="s">
        <v>433</v>
      </c>
      <c r="D741" s="140" t="s">
        <v>22</v>
      </c>
      <c r="E741" s="140">
        <v>180</v>
      </c>
    </row>
    <row r="742" spans="1:5" s="4" customFormat="1" ht="36">
      <c r="A742" s="140">
        <v>3</v>
      </c>
      <c r="B742" s="140" t="s">
        <v>609</v>
      </c>
      <c r="C742" s="140" t="s">
        <v>433</v>
      </c>
      <c r="D742" s="140" t="s">
        <v>22</v>
      </c>
      <c r="E742" s="140">
        <v>320</v>
      </c>
    </row>
    <row r="743" spans="1:5" s="33" customFormat="1" ht="18" customHeight="1">
      <c r="A743" s="149" t="s">
        <v>1275</v>
      </c>
      <c r="B743" s="150"/>
      <c r="C743" s="150"/>
      <c r="D743" s="150"/>
      <c r="E743" s="151"/>
    </row>
    <row r="744" spans="1:5" s="33" customFormat="1" ht="54">
      <c r="A744" s="140">
        <v>1</v>
      </c>
      <c r="B744" s="140" t="s">
        <v>1838</v>
      </c>
      <c r="C744" s="140" t="s">
        <v>1277</v>
      </c>
      <c r="D744" s="140" t="s">
        <v>29</v>
      </c>
      <c r="E744" s="140">
        <v>150</v>
      </c>
    </row>
    <row r="745" spans="1:5" s="33" customFormat="1" ht="36">
      <c r="A745" s="140">
        <v>2</v>
      </c>
      <c r="B745" s="140" t="s">
        <v>567</v>
      </c>
      <c r="C745" s="140" t="s">
        <v>1012</v>
      </c>
      <c r="D745" s="140" t="s">
        <v>29</v>
      </c>
      <c r="E745" s="140">
        <v>150</v>
      </c>
    </row>
    <row r="746" spans="1:5" s="33" customFormat="1" ht="72">
      <c r="A746" s="140">
        <v>3</v>
      </c>
      <c r="B746" s="140" t="s">
        <v>1839</v>
      </c>
      <c r="C746" s="140" t="s">
        <v>996</v>
      </c>
      <c r="D746" s="140" t="s">
        <v>29</v>
      </c>
      <c r="E746" s="140">
        <v>100</v>
      </c>
    </row>
    <row r="747" spans="1:5" s="33" customFormat="1" ht="72">
      <c r="A747" s="140">
        <v>4</v>
      </c>
      <c r="B747" s="140" t="s">
        <v>1840</v>
      </c>
      <c r="C747" s="140" t="s">
        <v>422</v>
      </c>
      <c r="D747" s="140" t="s">
        <v>29</v>
      </c>
      <c r="E747" s="140">
        <v>150</v>
      </c>
    </row>
    <row r="748" spans="1:5" s="7" customFormat="1" ht="18" customHeight="1">
      <c r="A748" s="149" t="s">
        <v>1276</v>
      </c>
      <c r="B748" s="150"/>
      <c r="C748" s="150"/>
      <c r="D748" s="150"/>
      <c r="E748" s="151"/>
    </row>
    <row r="749" spans="1:5" s="7" customFormat="1" ht="36">
      <c r="A749" s="140">
        <v>1</v>
      </c>
      <c r="B749" s="140" t="s">
        <v>567</v>
      </c>
      <c r="C749" s="140" t="s">
        <v>661</v>
      </c>
      <c r="D749" s="140" t="s">
        <v>22</v>
      </c>
      <c r="E749" s="140">
        <v>100</v>
      </c>
    </row>
    <row r="750" spans="1:5" s="7" customFormat="1" ht="54">
      <c r="A750" s="140">
        <v>2</v>
      </c>
      <c r="B750" s="140" t="s">
        <v>1729</v>
      </c>
      <c r="C750" s="140" t="s">
        <v>662</v>
      </c>
      <c r="D750" s="140" t="s">
        <v>22</v>
      </c>
      <c r="E750" s="140">
        <v>80</v>
      </c>
    </row>
    <row r="751" spans="1:5" s="7" customFormat="1" ht="90">
      <c r="A751" s="140">
        <v>3</v>
      </c>
      <c r="B751" s="140" t="s">
        <v>1730</v>
      </c>
      <c r="C751" s="140" t="s">
        <v>663</v>
      </c>
      <c r="D751" s="140" t="s">
        <v>407</v>
      </c>
      <c r="E751" s="140">
        <v>100</v>
      </c>
    </row>
    <row r="752" spans="1:5" s="33" customFormat="1" ht="90">
      <c r="A752" s="140">
        <v>4</v>
      </c>
      <c r="B752" s="140" t="s">
        <v>1731</v>
      </c>
      <c r="C752" s="140" t="s">
        <v>664</v>
      </c>
      <c r="D752" s="140" t="s">
        <v>18</v>
      </c>
      <c r="E752" s="140">
        <v>100</v>
      </c>
    </row>
    <row r="753" spans="1:66" s="33" customFormat="1" ht="162">
      <c r="A753" s="140">
        <v>5</v>
      </c>
      <c r="B753" s="140" t="s">
        <v>1732</v>
      </c>
      <c r="C753" s="140" t="s">
        <v>665</v>
      </c>
      <c r="D753" s="140" t="s">
        <v>407</v>
      </c>
      <c r="E753" s="140">
        <v>60</v>
      </c>
    </row>
    <row r="754" spans="1:66" s="7" customFormat="1" ht="108">
      <c r="A754" s="140">
        <v>6</v>
      </c>
      <c r="B754" s="140" t="s">
        <v>1733</v>
      </c>
      <c r="C754" s="140" t="s">
        <v>1014</v>
      </c>
      <c r="D754" s="140" t="s">
        <v>22</v>
      </c>
      <c r="E754" s="140">
        <v>40</v>
      </c>
    </row>
    <row r="755" spans="1:66" s="7" customFormat="1" ht="23.25" customHeight="1">
      <c r="A755" s="149" t="s">
        <v>222</v>
      </c>
      <c r="B755" s="150"/>
      <c r="C755" s="150"/>
      <c r="D755" s="150"/>
      <c r="E755" s="151"/>
    </row>
    <row r="756" spans="1:66" s="16" customFormat="1" ht="54">
      <c r="A756" s="140">
        <v>1</v>
      </c>
      <c r="B756" s="140" t="s">
        <v>1836</v>
      </c>
      <c r="C756" s="140" t="s">
        <v>1017</v>
      </c>
      <c r="D756" s="140" t="s">
        <v>3215</v>
      </c>
      <c r="E756" s="140">
        <v>50</v>
      </c>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row>
    <row r="757" spans="1:66" s="16" customFormat="1" ht="180">
      <c r="A757" s="140">
        <v>2</v>
      </c>
      <c r="B757" s="140" t="s">
        <v>1835</v>
      </c>
      <c r="C757" s="140" t="s">
        <v>651</v>
      </c>
      <c r="D757" s="140" t="s">
        <v>3215</v>
      </c>
      <c r="E757" s="140">
        <v>50</v>
      </c>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row>
    <row r="758" spans="1:66" s="16" customFormat="1" ht="18">
      <c r="A758" s="149" t="s">
        <v>500</v>
      </c>
      <c r="B758" s="150" t="s">
        <v>496</v>
      </c>
      <c r="C758" s="150"/>
      <c r="D758" s="150"/>
      <c r="E758" s="15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1"/>
      <c r="AY758" s="31"/>
      <c r="AZ758" s="31"/>
      <c r="BA758" s="31"/>
      <c r="BB758" s="31"/>
      <c r="BC758" s="31"/>
      <c r="BD758" s="31"/>
      <c r="BE758" s="31"/>
      <c r="BF758" s="31"/>
      <c r="BG758" s="31"/>
      <c r="BH758" s="31"/>
      <c r="BI758" s="31"/>
      <c r="BJ758" s="31"/>
      <c r="BK758" s="31"/>
      <c r="BL758" s="31"/>
      <c r="BM758" s="31"/>
      <c r="BN758" s="31"/>
    </row>
    <row r="759" spans="1:66" s="16" customFormat="1" ht="37.5">
      <c r="A759" s="97">
        <v>1</v>
      </c>
      <c r="B759" s="97" t="s">
        <v>1860</v>
      </c>
      <c r="C759" s="97" t="s">
        <v>755</v>
      </c>
      <c r="D759" s="97" t="s">
        <v>1380</v>
      </c>
      <c r="E759" s="97" t="s">
        <v>1379</v>
      </c>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1"/>
      <c r="AY759" s="31"/>
      <c r="AZ759" s="31"/>
      <c r="BA759" s="31"/>
      <c r="BB759" s="31"/>
      <c r="BC759" s="31"/>
      <c r="BD759" s="31"/>
      <c r="BE759" s="31"/>
      <c r="BF759" s="31"/>
      <c r="BG759" s="31"/>
      <c r="BH759" s="31"/>
      <c r="BI759" s="31"/>
      <c r="BJ759" s="31"/>
      <c r="BK759" s="31"/>
      <c r="BL759" s="31"/>
      <c r="BM759" s="31"/>
      <c r="BN759" s="31"/>
    </row>
    <row r="760" spans="1:66" s="16" customFormat="1" ht="56.25">
      <c r="A760" s="126">
        <v>2</v>
      </c>
      <c r="B760" s="126" t="s">
        <v>1556</v>
      </c>
      <c r="C760" s="97" t="s">
        <v>755</v>
      </c>
      <c r="D760" s="97" t="s">
        <v>1380</v>
      </c>
      <c r="E760" s="97" t="s">
        <v>1379</v>
      </c>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1"/>
      <c r="AY760" s="31"/>
      <c r="AZ760" s="31"/>
      <c r="BA760" s="31"/>
      <c r="BB760" s="31"/>
      <c r="BC760" s="31"/>
      <c r="BD760" s="31"/>
      <c r="BE760" s="31"/>
      <c r="BF760" s="31"/>
      <c r="BG760" s="31"/>
      <c r="BH760" s="31"/>
      <c r="BI760" s="31"/>
      <c r="BJ760" s="31"/>
      <c r="BK760" s="31"/>
      <c r="BL760" s="31"/>
      <c r="BM760" s="31"/>
      <c r="BN760" s="31"/>
    </row>
    <row r="761" spans="1:66" s="16" customFormat="1" ht="37.5">
      <c r="A761" s="92">
        <v>3</v>
      </c>
      <c r="B761" s="126" t="s">
        <v>567</v>
      </c>
      <c r="C761" s="97" t="s">
        <v>759</v>
      </c>
      <c r="D761" s="97" t="s">
        <v>1380</v>
      </c>
      <c r="E761" s="97">
        <v>90</v>
      </c>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1"/>
      <c r="AY761" s="31"/>
      <c r="AZ761" s="31"/>
      <c r="BA761" s="31"/>
      <c r="BB761" s="31"/>
      <c r="BC761" s="31"/>
      <c r="BD761" s="31"/>
      <c r="BE761" s="31"/>
      <c r="BF761" s="31"/>
      <c r="BG761" s="31"/>
      <c r="BH761" s="31"/>
      <c r="BI761" s="31"/>
      <c r="BJ761" s="31"/>
      <c r="BK761" s="31"/>
      <c r="BL761" s="31"/>
      <c r="BM761" s="31"/>
      <c r="BN761" s="31"/>
    </row>
    <row r="762" spans="1:66" s="16" customFormat="1" ht="150">
      <c r="A762" s="92">
        <v>4</v>
      </c>
      <c r="B762" s="126" t="s">
        <v>1381</v>
      </c>
      <c r="C762" s="97" t="s">
        <v>759</v>
      </c>
      <c r="D762" s="97" t="s">
        <v>1380</v>
      </c>
      <c r="E762" s="97">
        <v>60</v>
      </c>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c r="BF762" s="31"/>
      <c r="BG762" s="31"/>
      <c r="BH762" s="31"/>
      <c r="BI762" s="31"/>
      <c r="BJ762" s="31"/>
      <c r="BK762" s="31"/>
      <c r="BL762" s="31"/>
      <c r="BM762" s="31"/>
      <c r="BN762" s="31"/>
    </row>
    <row r="763" spans="1:66" ht="23.25" customHeight="1">
      <c r="A763" s="149" t="s">
        <v>223</v>
      </c>
      <c r="B763" s="150"/>
      <c r="C763" s="150"/>
      <c r="D763" s="150"/>
      <c r="E763" s="151"/>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row>
    <row r="764" spans="1:66" s="33" customFormat="1" ht="54">
      <c r="A764" s="140">
        <v>1</v>
      </c>
      <c r="B764" s="140" t="s">
        <v>792</v>
      </c>
      <c r="C764" s="140" t="s">
        <v>7</v>
      </c>
      <c r="D764" s="140" t="s">
        <v>15</v>
      </c>
      <c r="E764" s="140">
        <v>200</v>
      </c>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c r="AY764" s="31"/>
      <c r="AZ764" s="31"/>
      <c r="BA764" s="31"/>
      <c r="BB764" s="31"/>
      <c r="BC764" s="31"/>
      <c r="BD764" s="31"/>
      <c r="BE764" s="31"/>
      <c r="BF764" s="31"/>
      <c r="BG764" s="31"/>
      <c r="BH764" s="31"/>
      <c r="BI764" s="31"/>
      <c r="BJ764" s="31"/>
      <c r="BK764" s="31"/>
      <c r="BL764" s="31"/>
      <c r="BM764" s="31"/>
      <c r="BN764" s="31"/>
    </row>
    <row r="765" spans="1:66" s="33" customFormat="1" ht="36">
      <c r="A765" s="140">
        <v>2</v>
      </c>
      <c r="B765" s="140" t="s">
        <v>793</v>
      </c>
      <c r="C765" s="140" t="s">
        <v>20</v>
      </c>
      <c r="D765" s="140" t="s">
        <v>15</v>
      </c>
      <c r="E765" s="140">
        <v>250</v>
      </c>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1"/>
      <c r="AY765" s="31"/>
      <c r="AZ765" s="31"/>
      <c r="BA765" s="31"/>
      <c r="BB765" s="31"/>
      <c r="BC765" s="31"/>
      <c r="BD765" s="31"/>
      <c r="BE765" s="31"/>
      <c r="BF765" s="31"/>
      <c r="BG765" s="31"/>
      <c r="BH765" s="31"/>
      <c r="BI765" s="31"/>
      <c r="BJ765" s="31"/>
      <c r="BK765" s="31"/>
      <c r="BL765" s="31"/>
      <c r="BM765" s="31"/>
      <c r="BN765" s="31"/>
    </row>
    <row r="766" spans="1:66" ht="54">
      <c r="A766" s="140">
        <v>3</v>
      </c>
      <c r="B766" s="140" t="s">
        <v>794</v>
      </c>
      <c r="C766" s="140" t="s">
        <v>20</v>
      </c>
      <c r="D766" s="140" t="s">
        <v>15</v>
      </c>
      <c r="E766" s="140">
        <v>250</v>
      </c>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row>
    <row r="767" spans="1:66" ht="23.25" customHeight="1">
      <c r="A767" s="149" t="s">
        <v>178</v>
      </c>
      <c r="B767" s="150"/>
      <c r="C767" s="150"/>
      <c r="D767" s="150"/>
      <c r="E767" s="151"/>
    </row>
    <row r="768" spans="1:66" ht="36">
      <c r="A768" s="140">
        <v>1</v>
      </c>
      <c r="B768" s="140" t="s">
        <v>1608</v>
      </c>
      <c r="C768" s="140" t="s">
        <v>756</v>
      </c>
      <c r="D768" s="140" t="s">
        <v>22</v>
      </c>
      <c r="E768" s="140">
        <v>40</v>
      </c>
    </row>
    <row r="769" spans="1:5" s="33" customFormat="1" ht="36">
      <c r="A769" s="140">
        <v>2</v>
      </c>
      <c r="B769" s="140" t="s">
        <v>473</v>
      </c>
      <c r="C769" s="140" t="s">
        <v>756</v>
      </c>
      <c r="D769" s="140" t="s">
        <v>22</v>
      </c>
      <c r="E769" s="140">
        <v>60</v>
      </c>
    </row>
    <row r="770" spans="1:5" s="33" customFormat="1" ht="36">
      <c r="A770" s="140">
        <v>3</v>
      </c>
      <c r="B770" s="140" t="s">
        <v>1726</v>
      </c>
      <c r="C770" s="140" t="s">
        <v>393</v>
      </c>
      <c r="D770" s="140" t="s">
        <v>22</v>
      </c>
      <c r="E770" s="140">
        <v>80</v>
      </c>
    </row>
    <row r="771" spans="1:5" s="33" customFormat="1" ht="18">
      <c r="A771" s="140">
        <v>4</v>
      </c>
      <c r="B771" s="140" t="s">
        <v>581</v>
      </c>
      <c r="C771" s="140" t="s">
        <v>412</v>
      </c>
      <c r="D771" s="140" t="s">
        <v>22</v>
      </c>
      <c r="E771" s="140">
        <v>60</v>
      </c>
    </row>
    <row r="772" spans="1:5" s="33" customFormat="1" ht="54">
      <c r="A772" s="140">
        <v>5</v>
      </c>
      <c r="B772" s="140" t="s">
        <v>1609</v>
      </c>
      <c r="C772" s="140" t="s">
        <v>396</v>
      </c>
      <c r="D772" s="140" t="s">
        <v>22</v>
      </c>
      <c r="E772" s="140">
        <v>60</v>
      </c>
    </row>
    <row r="773" spans="1:5" ht="23.25" customHeight="1">
      <c r="A773" s="149" t="s">
        <v>224</v>
      </c>
      <c r="B773" s="150"/>
      <c r="C773" s="150"/>
      <c r="D773" s="150"/>
      <c r="E773" s="151"/>
    </row>
    <row r="774" spans="1:5" s="33" customFormat="1" ht="36">
      <c r="A774" s="93">
        <v>1</v>
      </c>
      <c r="B774" s="93" t="s">
        <v>610</v>
      </c>
      <c r="C774" s="93" t="s">
        <v>863</v>
      </c>
      <c r="D774" s="93" t="s">
        <v>1237</v>
      </c>
      <c r="E774" s="93">
        <v>20</v>
      </c>
    </row>
    <row r="775" spans="1:5" s="4" customFormat="1" ht="36">
      <c r="A775" s="93">
        <v>2</v>
      </c>
      <c r="B775" s="93" t="s">
        <v>567</v>
      </c>
      <c r="C775" s="93" t="s">
        <v>1861</v>
      </c>
      <c r="D775" s="93" t="s">
        <v>1237</v>
      </c>
      <c r="E775" s="93">
        <v>20</v>
      </c>
    </row>
    <row r="776" spans="1:5" ht="36">
      <c r="A776" s="93">
        <v>3</v>
      </c>
      <c r="B776" s="93" t="s">
        <v>568</v>
      </c>
      <c r="C776" s="93" t="s">
        <v>1862</v>
      </c>
      <c r="D776" s="93" t="s">
        <v>1237</v>
      </c>
      <c r="E776" s="93">
        <v>20</v>
      </c>
    </row>
    <row r="777" spans="1:5" ht="18">
      <c r="A777" s="149" t="s">
        <v>225</v>
      </c>
      <c r="B777" s="150"/>
      <c r="C777" s="150"/>
      <c r="D777" s="150"/>
      <c r="E777" s="151"/>
    </row>
    <row r="778" spans="1:5" s="30" customFormat="1" ht="54">
      <c r="A778" s="93">
        <v>1</v>
      </c>
      <c r="B778" s="93" t="s">
        <v>1833</v>
      </c>
      <c r="C778" s="93" t="s">
        <v>10</v>
      </c>
      <c r="D778" s="93" t="s">
        <v>487</v>
      </c>
      <c r="E778" s="93">
        <v>60</v>
      </c>
    </row>
    <row r="779" spans="1:5" s="33" customFormat="1" ht="36">
      <c r="A779" s="93">
        <v>2</v>
      </c>
      <c r="B779" s="93" t="s">
        <v>567</v>
      </c>
      <c r="C779" s="93" t="s">
        <v>403</v>
      </c>
      <c r="D779" s="93" t="s">
        <v>487</v>
      </c>
      <c r="E779" s="93">
        <v>50</v>
      </c>
    </row>
    <row r="780" spans="1:5" ht="54">
      <c r="A780" s="93">
        <v>3</v>
      </c>
      <c r="B780" s="93" t="s">
        <v>1834</v>
      </c>
      <c r="C780" s="93" t="s">
        <v>784</v>
      </c>
      <c r="D780" s="93" t="s">
        <v>487</v>
      </c>
      <c r="E780" s="93">
        <v>50</v>
      </c>
    </row>
    <row r="781" spans="1:5" ht="22.5" customHeight="1">
      <c r="A781" s="149" t="s">
        <v>226</v>
      </c>
      <c r="B781" s="150"/>
      <c r="C781" s="150"/>
      <c r="D781" s="150"/>
      <c r="E781" s="151"/>
    </row>
    <row r="782" spans="1:5" s="33" customFormat="1" ht="54">
      <c r="A782" s="93">
        <v>1</v>
      </c>
      <c r="B782" s="93" t="s">
        <v>884</v>
      </c>
      <c r="C782" s="93" t="s">
        <v>880</v>
      </c>
      <c r="D782" s="93" t="s">
        <v>881</v>
      </c>
      <c r="E782" s="93">
        <v>78</v>
      </c>
    </row>
    <row r="783" spans="1:5" s="33" customFormat="1" ht="54">
      <c r="A783" s="93">
        <v>2</v>
      </c>
      <c r="B783" s="93" t="s">
        <v>912</v>
      </c>
      <c r="C783" s="93" t="s">
        <v>880</v>
      </c>
      <c r="D783" s="93" t="s">
        <v>881</v>
      </c>
      <c r="E783" s="93">
        <v>10</v>
      </c>
    </row>
    <row r="784" spans="1:5" ht="54">
      <c r="A784" s="93">
        <v>3</v>
      </c>
      <c r="B784" s="93" t="s">
        <v>884</v>
      </c>
      <c r="C784" s="93" t="s">
        <v>883</v>
      </c>
      <c r="D784" s="93" t="s">
        <v>882</v>
      </c>
      <c r="E784" s="93">
        <v>108</v>
      </c>
    </row>
    <row r="785" spans="1:5" ht="81.75" customHeight="1">
      <c r="A785" s="93">
        <v>4</v>
      </c>
      <c r="B785" s="93" t="s">
        <v>913</v>
      </c>
      <c r="C785" s="93" t="s">
        <v>883</v>
      </c>
      <c r="D785" s="93" t="s">
        <v>882</v>
      </c>
      <c r="E785" s="93">
        <v>20</v>
      </c>
    </row>
    <row r="786" spans="1:5" s="7" customFormat="1" ht="18">
      <c r="A786" s="149" t="s">
        <v>227</v>
      </c>
      <c r="B786" s="150"/>
      <c r="C786" s="150"/>
      <c r="D786" s="150"/>
      <c r="E786" s="151"/>
    </row>
    <row r="787" spans="1:5" s="33" customFormat="1" ht="36">
      <c r="A787" s="93">
        <v>1</v>
      </c>
      <c r="B787" s="93" t="s">
        <v>568</v>
      </c>
      <c r="C787" s="93" t="s">
        <v>7</v>
      </c>
      <c r="D787" s="93" t="s">
        <v>22</v>
      </c>
      <c r="E787" s="93">
        <v>100</v>
      </c>
    </row>
    <row r="788" spans="1:5" s="33" customFormat="1" ht="54">
      <c r="A788" s="93">
        <v>2</v>
      </c>
      <c r="B788" s="93" t="s">
        <v>1292</v>
      </c>
      <c r="C788" s="93" t="s">
        <v>7</v>
      </c>
      <c r="D788" s="93" t="s">
        <v>159</v>
      </c>
      <c r="E788" s="93">
        <v>400</v>
      </c>
    </row>
    <row r="789" spans="1:5" s="33" customFormat="1" ht="36">
      <c r="A789" s="93">
        <v>3</v>
      </c>
      <c r="B789" s="93" t="s">
        <v>1831</v>
      </c>
      <c r="C789" s="93" t="s">
        <v>1289</v>
      </c>
      <c r="D789" s="93" t="s">
        <v>22</v>
      </c>
      <c r="E789" s="93">
        <v>200</v>
      </c>
    </row>
    <row r="790" spans="1:5" s="7" customFormat="1" ht="36">
      <c r="A790" s="93">
        <v>4</v>
      </c>
      <c r="B790" s="93" t="s">
        <v>1293</v>
      </c>
      <c r="C790" s="93" t="s">
        <v>1290</v>
      </c>
      <c r="D790" s="93" t="s">
        <v>36</v>
      </c>
      <c r="E790" s="93">
        <v>200</v>
      </c>
    </row>
    <row r="791" spans="1:5" s="7" customFormat="1" ht="36">
      <c r="A791" s="93">
        <v>5</v>
      </c>
      <c r="B791" s="93" t="s">
        <v>567</v>
      </c>
      <c r="C791" s="93" t="s">
        <v>9</v>
      </c>
      <c r="D791" s="93" t="s">
        <v>36</v>
      </c>
      <c r="E791" s="93">
        <v>100</v>
      </c>
    </row>
    <row r="792" spans="1:5" s="7" customFormat="1" ht="54">
      <c r="A792" s="93">
        <v>6</v>
      </c>
      <c r="B792" s="93" t="s">
        <v>1832</v>
      </c>
      <c r="C792" s="93" t="s">
        <v>9</v>
      </c>
      <c r="D792" s="93" t="s">
        <v>1291</v>
      </c>
      <c r="E792" s="93">
        <v>100</v>
      </c>
    </row>
    <row r="793" spans="1:5" s="7" customFormat="1" ht="18">
      <c r="A793" s="149" t="s">
        <v>228</v>
      </c>
      <c r="B793" s="150"/>
      <c r="C793" s="150"/>
      <c r="D793" s="150"/>
      <c r="E793" s="151"/>
    </row>
    <row r="794" spans="1:5" ht="72">
      <c r="A794" s="93">
        <v>1</v>
      </c>
      <c r="B794" s="93" t="s">
        <v>611</v>
      </c>
      <c r="C794" s="93" t="s">
        <v>1256</v>
      </c>
      <c r="D794" s="93" t="s">
        <v>1257</v>
      </c>
      <c r="E794" s="93">
        <v>100</v>
      </c>
    </row>
    <row r="795" spans="1:5" ht="162">
      <c r="A795" s="93">
        <v>2</v>
      </c>
      <c r="B795" s="93" t="s">
        <v>1514</v>
      </c>
      <c r="C795" s="93" t="s">
        <v>1256</v>
      </c>
      <c r="D795" s="93" t="s">
        <v>132</v>
      </c>
      <c r="E795" s="93">
        <v>100</v>
      </c>
    </row>
    <row r="796" spans="1:5" ht="306">
      <c r="A796" s="93">
        <v>3</v>
      </c>
      <c r="B796" s="93" t="s">
        <v>1259</v>
      </c>
      <c r="C796" s="93" t="s">
        <v>1258</v>
      </c>
      <c r="D796" s="93" t="s">
        <v>49</v>
      </c>
      <c r="E796" s="93">
        <v>100</v>
      </c>
    </row>
    <row r="797" spans="1:5" s="7" customFormat="1" ht="72">
      <c r="A797" s="93">
        <v>4</v>
      </c>
      <c r="B797" s="93" t="s">
        <v>612</v>
      </c>
      <c r="C797" s="93" t="s">
        <v>730</v>
      </c>
      <c r="D797" s="93" t="s">
        <v>8</v>
      </c>
      <c r="E797" s="93">
        <v>100</v>
      </c>
    </row>
    <row r="798" spans="1:5" s="33" customFormat="1" ht="108">
      <c r="A798" s="93">
        <v>5</v>
      </c>
      <c r="B798" s="93" t="s">
        <v>1260</v>
      </c>
      <c r="C798" s="93" t="s">
        <v>795</v>
      </c>
      <c r="D798" s="93" t="s">
        <v>1255</v>
      </c>
      <c r="E798" s="93">
        <v>100</v>
      </c>
    </row>
    <row r="799" spans="1:5" s="7" customFormat="1" ht="36">
      <c r="A799" s="93">
        <v>6</v>
      </c>
      <c r="B799" s="93" t="s">
        <v>1261</v>
      </c>
      <c r="C799" s="93" t="s">
        <v>795</v>
      </c>
      <c r="D799" s="93" t="s">
        <v>1255</v>
      </c>
      <c r="E799" s="93">
        <v>100</v>
      </c>
    </row>
    <row r="800" spans="1:5" s="7" customFormat="1" ht="18" customHeight="1">
      <c r="A800" s="149" t="s">
        <v>229</v>
      </c>
      <c r="B800" s="150"/>
      <c r="C800" s="150"/>
      <c r="D800" s="150"/>
      <c r="E800" s="151"/>
    </row>
    <row r="801" spans="1:5" s="33" customFormat="1" ht="56.25">
      <c r="A801" s="97">
        <v>1</v>
      </c>
      <c r="B801" s="97" t="s">
        <v>670</v>
      </c>
      <c r="C801" s="97" t="s">
        <v>674</v>
      </c>
      <c r="D801" s="97" t="s">
        <v>1262</v>
      </c>
      <c r="E801" s="97">
        <v>70</v>
      </c>
    </row>
    <row r="802" spans="1:5" s="33" customFormat="1" ht="56.25">
      <c r="A802" s="97">
        <v>2</v>
      </c>
      <c r="B802" s="97" t="s">
        <v>671</v>
      </c>
      <c r="C802" s="97" t="s">
        <v>387</v>
      </c>
      <c r="D802" s="97" t="s">
        <v>1262</v>
      </c>
      <c r="E802" s="97">
        <v>50</v>
      </c>
    </row>
    <row r="803" spans="1:5" s="7" customFormat="1" ht="56.25">
      <c r="A803" s="97">
        <v>3</v>
      </c>
      <c r="B803" s="97" t="s">
        <v>672</v>
      </c>
      <c r="C803" s="97" t="s">
        <v>675</v>
      </c>
      <c r="D803" s="97" t="s">
        <v>1262</v>
      </c>
      <c r="E803" s="97">
        <v>50</v>
      </c>
    </row>
    <row r="804" spans="1:5" s="7" customFormat="1" ht="56.25">
      <c r="A804" s="97">
        <v>4</v>
      </c>
      <c r="B804" s="97" t="s">
        <v>673</v>
      </c>
      <c r="C804" s="97" t="s">
        <v>676</v>
      </c>
      <c r="D804" s="97" t="s">
        <v>1262</v>
      </c>
      <c r="E804" s="97">
        <v>70</v>
      </c>
    </row>
    <row r="805" spans="1:5" s="33" customFormat="1" ht="18" customHeight="1">
      <c r="A805" s="149" t="s">
        <v>443</v>
      </c>
      <c r="B805" s="150"/>
      <c r="C805" s="150"/>
      <c r="D805" s="150"/>
      <c r="E805" s="151"/>
    </row>
    <row r="806" spans="1:5" s="33" customFormat="1" ht="37.5">
      <c r="A806" s="97">
        <v>1</v>
      </c>
      <c r="B806" s="97" t="s">
        <v>3216</v>
      </c>
      <c r="C806" s="97" t="s">
        <v>462</v>
      </c>
      <c r="D806" s="97" t="s">
        <v>3217</v>
      </c>
      <c r="E806" s="97">
        <v>100</v>
      </c>
    </row>
    <row r="807" spans="1:5" s="33" customFormat="1" ht="75">
      <c r="A807" s="97">
        <v>2</v>
      </c>
      <c r="B807" s="97" t="s">
        <v>3219</v>
      </c>
      <c r="C807" s="97" t="s">
        <v>462</v>
      </c>
      <c r="D807" s="97" t="s">
        <v>3217</v>
      </c>
      <c r="E807" s="97">
        <v>100</v>
      </c>
    </row>
    <row r="808" spans="1:5" s="33" customFormat="1" ht="56.25">
      <c r="A808" s="97">
        <v>3</v>
      </c>
      <c r="B808" s="97" t="s">
        <v>3220</v>
      </c>
      <c r="C808" s="97" t="s">
        <v>1070</v>
      </c>
      <c r="D808" s="97" t="s">
        <v>3218</v>
      </c>
      <c r="E808" s="97">
        <v>100</v>
      </c>
    </row>
    <row r="809" spans="1:5" s="33" customFormat="1" ht="75">
      <c r="A809" s="97">
        <v>4</v>
      </c>
      <c r="B809" s="97" t="s">
        <v>3221</v>
      </c>
      <c r="C809" s="97" t="s">
        <v>1070</v>
      </c>
      <c r="D809" s="97" t="s">
        <v>3218</v>
      </c>
      <c r="E809" s="97">
        <v>100</v>
      </c>
    </row>
    <row r="810" spans="1:5" s="33" customFormat="1" ht="37.5">
      <c r="A810" s="97">
        <v>5</v>
      </c>
      <c r="B810" s="97" t="s">
        <v>3222</v>
      </c>
      <c r="C810" s="97" t="s">
        <v>1450</v>
      </c>
      <c r="D810" s="97" t="s">
        <v>3218</v>
      </c>
      <c r="E810" s="97">
        <v>100</v>
      </c>
    </row>
    <row r="811" spans="1:5" s="33" customFormat="1" ht="18" customHeight="1">
      <c r="A811" s="149" t="s">
        <v>472</v>
      </c>
      <c r="B811" s="150"/>
      <c r="C811" s="150"/>
      <c r="D811" s="150"/>
      <c r="E811" s="151"/>
    </row>
    <row r="812" spans="1:5" s="33" customFormat="1" ht="54">
      <c r="A812" s="92">
        <v>1</v>
      </c>
      <c r="B812" s="92" t="s">
        <v>613</v>
      </c>
      <c r="C812" s="92" t="s">
        <v>1405</v>
      </c>
      <c r="D812" s="92" t="s">
        <v>16</v>
      </c>
      <c r="E812" s="92">
        <v>30</v>
      </c>
    </row>
    <row r="813" spans="1:5" s="33" customFormat="1" ht="36">
      <c r="A813" s="92">
        <v>2</v>
      </c>
      <c r="B813" s="92" t="s">
        <v>473</v>
      </c>
      <c r="C813" s="92" t="s">
        <v>451</v>
      </c>
      <c r="D813" s="92" t="s">
        <v>16</v>
      </c>
      <c r="E813" s="92">
        <v>30</v>
      </c>
    </row>
    <row r="814" spans="1:5" s="4" customFormat="1" ht="18">
      <c r="A814" s="149" t="s">
        <v>230</v>
      </c>
      <c r="B814" s="150"/>
      <c r="C814" s="150"/>
      <c r="D814" s="150"/>
      <c r="E814" s="151"/>
    </row>
    <row r="815" spans="1:5" s="7" customFormat="1" ht="54">
      <c r="A815" s="92">
        <v>1</v>
      </c>
      <c r="B815" s="92" t="s">
        <v>1218</v>
      </c>
      <c r="C815" s="92" t="s">
        <v>1220</v>
      </c>
      <c r="D815" s="92" t="s">
        <v>1219</v>
      </c>
      <c r="E815" s="92">
        <v>100</v>
      </c>
    </row>
    <row r="816" spans="1:5" s="33" customFormat="1" ht="36">
      <c r="A816" s="92">
        <v>2</v>
      </c>
      <c r="B816" s="92" t="s">
        <v>1824</v>
      </c>
      <c r="C816" s="92" t="s">
        <v>1610</v>
      </c>
      <c r="D816" s="92" t="s">
        <v>18</v>
      </c>
      <c r="E816" s="92">
        <v>70</v>
      </c>
    </row>
    <row r="817" spans="1:5" s="33" customFormat="1" ht="90">
      <c r="A817" s="92">
        <v>3</v>
      </c>
      <c r="B817" s="92" t="s">
        <v>1837</v>
      </c>
      <c r="C817" s="92" t="s">
        <v>1610</v>
      </c>
      <c r="D817" s="92" t="s">
        <v>18</v>
      </c>
      <c r="E817" s="92">
        <v>70</v>
      </c>
    </row>
    <row r="818" spans="1:5" s="33" customFormat="1" ht="54">
      <c r="A818" s="92">
        <v>4</v>
      </c>
      <c r="B818" s="92" t="s">
        <v>1825</v>
      </c>
      <c r="C818" s="92" t="s">
        <v>1610</v>
      </c>
      <c r="D818" s="92" t="s">
        <v>18</v>
      </c>
      <c r="E818" s="92">
        <v>70</v>
      </c>
    </row>
    <row r="819" spans="1:5" s="4" customFormat="1" ht="54">
      <c r="A819" s="92">
        <v>5</v>
      </c>
      <c r="B819" s="92" t="s">
        <v>1826</v>
      </c>
      <c r="C819" s="92" t="s">
        <v>1221</v>
      </c>
      <c r="D819" s="92" t="s">
        <v>447</v>
      </c>
      <c r="E819" s="92">
        <v>100</v>
      </c>
    </row>
    <row r="820" spans="1:5" s="7" customFormat="1" ht="42" customHeight="1">
      <c r="A820" s="92">
        <v>6</v>
      </c>
      <c r="B820" s="92" t="s">
        <v>1823</v>
      </c>
      <c r="C820" s="92" t="s">
        <v>1222</v>
      </c>
      <c r="D820" s="92" t="s">
        <v>1219</v>
      </c>
      <c r="E820" s="92">
        <v>50</v>
      </c>
    </row>
    <row r="821" spans="1:5" s="33" customFormat="1" ht="42" customHeight="1">
      <c r="A821" s="92">
        <v>7</v>
      </c>
      <c r="B821" s="92" t="s">
        <v>1821</v>
      </c>
      <c r="C821" s="92" t="s">
        <v>1223</v>
      </c>
      <c r="D821" s="92" t="s">
        <v>439</v>
      </c>
      <c r="E821" s="92">
        <v>100</v>
      </c>
    </row>
    <row r="822" spans="1:5" s="33" customFormat="1" ht="42" customHeight="1">
      <c r="A822" s="92">
        <v>8</v>
      </c>
      <c r="B822" s="92" t="s">
        <v>1822</v>
      </c>
      <c r="C822" s="92" t="s">
        <v>1224</v>
      </c>
      <c r="D822" s="92" t="s">
        <v>439</v>
      </c>
      <c r="E822" s="92">
        <v>100</v>
      </c>
    </row>
    <row r="823" spans="1:5" s="33" customFormat="1" ht="54">
      <c r="A823" s="92">
        <v>9</v>
      </c>
      <c r="B823" s="92" t="s">
        <v>1225</v>
      </c>
      <c r="C823" s="92" t="s">
        <v>1226</v>
      </c>
      <c r="D823" s="92" t="s">
        <v>479</v>
      </c>
      <c r="E823" s="92">
        <v>50</v>
      </c>
    </row>
    <row r="824" spans="1:5" s="4" customFormat="1" ht="57.75" customHeight="1">
      <c r="A824" s="92">
        <v>10</v>
      </c>
      <c r="B824" s="92" t="s">
        <v>1227</v>
      </c>
      <c r="C824" s="92" t="s">
        <v>1228</v>
      </c>
      <c r="D824" s="92" t="s">
        <v>447</v>
      </c>
      <c r="E824" s="92">
        <v>100</v>
      </c>
    </row>
    <row r="825" spans="1:5" s="7" customFormat="1" ht="57.75" customHeight="1">
      <c r="A825" s="92">
        <v>11</v>
      </c>
      <c r="B825" s="92" t="s">
        <v>1229</v>
      </c>
      <c r="C825" s="92" t="s">
        <v>1230</v>
      </c>
      <c r="D825" s="92" t="s">
        <v>407</v>
      </c>
      <c r="E825" s="92">
        <v>100</v>
      </c>
    </row>
    <row r="826" spans="1:5" s="7" customFormat="1" ht="18">
      <c r="A826" s="149" t="s">
        <v>231</v>
      </c>
      <c r="B826" s="150"/>
      <c r="C826" s="150"/>
      <c r="D826" s="150"/>
      <c r="E826" s="151"/>
    </row>
    <row r="827" spans="1:5" s="7" customFormat="1" ht="72">
      <c r="A827" s="96">
        <v>1</v>
      </c>
      <c r="B827" s="96" t="s">
        <v>1182</v>
      </c>
      <c r="C827" s="96" t="s">
        <v>1440</v>
      </c>
      <c r="D827" s="96" t="s">
        <v>15</v>
      </c>
      <c r="E827" s="96">
        <v>120</v>
      </c>
    </row>
    <row r="828" spans="1:5" s="7" customFormat="1" ht="54">
      <c r="A828" s="96">
        <v>2</v>
      </c>
      <c r="B828" s="96" t="s">
        <v>1183</v>
      </c>
      <c r="C828" s="96" t="s">
        <v>394</v>
      </c>
      <c r="D828" s="96" t="s">
        <v>168</v>
      </c>
      <c r="E828" s="96">
        <v>100</v>
      </c>
    </row>
    <row r="829" spans="1:5" s="7" customFormat="1" ht="36">
      <c r="A829" s="96">
        <v>3</v>
      </c>
      <c r="B829" s="96" t="s">
        <v>1184</v>
      </c>
      <c r="C829" s="96" t="s">
        <v>421</v>
      </c>
      <c r="D829" s="96" t="s">
        <v>168</v>
      </c>
      <c r="E829" s="96">
        <v>120</v>
      </c>
    </row>
    <row r="830" spans="1:5" ht="36">
      <c r="A830" s="96">
        <v>4</v>
      </c>
      <c r="B830" s="96" t="s">
        <v>1185</v>
      </c>
      <c r="C830" s="96" t="s">
        <v>1186</v>
      </c>
      <c r="D830" s="96" t="s">
        <v>18</v>
      </c>
      <c r="E830" s="96">
        <v>100</v>
      </c>
    </row>
    <row r="831" spans="1:5" ht="54">
      <c r="A831" s="96">
        <v>5</v>
      </c>
      <c r="B831" s="96" t="s">
        <v>1187</v>
      </c>
      <c r="C831" s="96" t="s">
        <v>451</v>
      </c>
      <c r="D831" s="96" t="s">
        <v>168</v>
      </c>
      <c r="E831" s="96">
        <v>100</v>
      </c>
    </row>
    <row r="832" spans="1:5" ht="18">
      <c r="A832" s="96">
        <v>6</v>
      </c>
      <c r="B832" s="96" t="s">
        <v>614</v>
      </c>
      <c r="C832" s="96" t="s">
        <v>163</v>
      </c>
      <c r="D832" s="96" t="s">
        <v>168</v>
      </c>
      <c r="E832" s="96">
        <v>120</v>
      </c>
    </row>
    <row r="833" spans="1:5" ht="72">
      <c r="A833" s="96">
        <v>7</v>
      </c>
      <c r="B833" s="96" t="s">
        <v>1182</v>
      </c>
      <c r="C833" s="96" t="s">
        <v>1188</v>
      </c>
      <c r="D833" s="96" t="s">
        <v>18</v>
      </c>
      <c r="E833" s="96">
        <v>100</v>
      </c>
    </row>
    <row r="834" spans="1:5" ht="54">
      <c r="A834" s="96">
        <v>8</v>
      </c>
      <c r="B834" s="96" t="s">
        <v>1189</v>
      </c>
      <c r="C834" s="96" t="s">
        <v>1190</v>
      </c>
      <c r="D834" s="96" t="s">
        <v>18</v>
      </c>
      <c r="E834" s="96">
        <v>80</v>
      </c>
    </row>
    <row r="835" spans="1:5" s="33" customFormat="1" ht="18">
      <c r="A835" s="149" t="s">
        <v>232</v>
      </c>
      <c r="B835" s="150"/>
      <c r="C835" s="150"/>
      <c r="D835" s="150"/>
      <c r="E835" s="151"/>
    </row>
    <row r="836" spans="1:5" s="7" customFormat="1" ht="54">
      <c r="A836" s="96">
        <v>1</v>
      </c>
      <c r="B836" s="96" t="s">
        <v>1393</v>
      </c>
      <c r="C836" s="96" t="s">
        <v>1020</v>
      </c>
      <c r="D836" s="96" t="s">
        <v>8</v>
      </c>
      <c r="E836" s="96">
        <v>30</v>
      </c>
    </row>
    <row r="837" spans="1:5" s="7" customFormat="1" ht="36">
      <c r="A837" s="96">
        <v>2</v>
      </c>
      <c r="B837" s="96" t="s">
        <v>1306</v>
      </c>
      <c r="C837" s="96" t="s">
        <v>1020</v>
      </c>
      <c r="D837" s="96" t="s">
        <v>167</v>
      </c>
      <c r="E837" s="96">
        <v>30</v>
      </c>
    </row>
    <row r="838" spans="1:5" s="7" customFormat="1" ht="36">
      <c r="A838" s="96">
        <v>3</v>
      </c>
      <c r="B838" s="96" t="s">
        <v>615</v>
      </c>
      <c r="C838" s="96" t="s">
        <v>1020</v>
      </c>
      <c r="D838" s="96" t="s">
        <v>167</v>
      </c>
      <c r="E838" s="96">
        <v>30</v>
      </c>
    </row>
    <row r="839" spans="1:5" s="33" customFormat="1" ht="54">
      <c r="A839" s="96">
        <v>4</v>
      </c>
      <c r="B839" s="96" t="s">
        <v>1307</v>
      </c>
      <c r="C839" s="96" t="s">
        <v>1305</v>
      </c>
      <c r="D839" s="96" t="s">
        <v>1303</v>
      </c>
      <c r="E839" s="96">
        <v>30</v>
      </c>
    </row>
    <row r="840" spans="1:5" s="33" customFormat="1" ht="54">
      <c r="A840" s="96">
        <v>5</v>
      </c>
      <c r="B840" s="96" t="s">
        <v>1394</v>
      </c>
      <c r="C840" s="96" t="s">
        <v>1250</v>
      </c>
      <c r="D840" s="96" t="s">
        <v>3223</v>
      </c>
      <c r="E840" s="96">
        <v>30</v>
      </c>
    </row>
    <row r="841" spans="1:5" s="7" customFormat="1" ht="54">
      <c r="A841" s="96">
        <v>6</v>
      </c>
      <c r="B841" s="96" t="s">
        <v>1395</v>
      </c>
      <c r="C841" s="96" t="s">
        <v>1304</v>
      </c>
      <c r="D841" s="96" t="s">
        <v>3223</v>
      </c>
      <c r="E841" s="96">
        <v>30</v>
      </c>
    </row>
    <row r="842" spans="1:5" s="33" customFormat="1" ht="18">
      <c r="A842" s="149" t="s">
        <v>2027</v>
      </c>
      <c r="B842" s="150"/>
      <c r="C842" s="150"/>
      <c r="D842" s="150"/>
      <c r="E842" s="151"/>
    </row>
    <row r="843" spans="1:5" s="33" customFormat="1" ht="72">
      <c r="A843" s="96">
        <v>1</v>
      </c>
      <c r="B843" s="96" t="s">
        <v>2035</v>
      </c>
      <c r="C843" s="96" t="s">
        <v>709</v>
      </c>
      <c r="D843" s="96" t="s">
        <v>2029</v>
      </c>
      <c r="E843" s="96">
        <v>50</v>
      </c>
    </row>
    <row r="844" spans="1:5" s="33" customFormat="1" ht="54">
      <c r="A844" s="96">
        <v>2</v>
      </c>
      <c r="B844" s="96" t="s">
        <v>2031</v>
      </c>
      <c r="C844" s="96" t="s">
        <v>2028</v>
      </c>
      <c r="D844" s="96" t="s">
        <v>2029</v>
      </c>
      <c r="E844" s="96">
        <v>50</v>
      </c>
    </row>
    <row r="845" spans="1:5" s="33" customFormat="1" ht="72">
      <c r="A845" s="96">
        <v>3</v>
      </c>
      <c r="B845" s="96" t="s">
        <v>2036</v>
      </c>
      <c r="C845" s="96" t="s">
        <v>858</v>
      </c>
      <c r="D845" s="96" t="s">
        <v>2029</v>
      </c>
      <c r="E845" s="96">
        <v>30</v>
      </c>
    </row>
    <row r="846" spans="1:5" s="33" customFormat="1" ht="54">
      <c r="A846" s="96">
        <v>4</v>
      </c>
      <c r="B846" s="96" t="s">
        <v>2032</v>
      </c>
      <c r="C846" s="96" t="s">
        <v>858</v>
      </c>
      <c r="D846" s="96" t="s">
        <v>2029</v>
      </c>
      <c r="E846" s="96">
        <v>50</v>
      </c>
    </row>
    <row r="847" spans="1:5" s="33" customFormat="1" ht="54">
      <c r="A847" s="96">
        <v>5</v>
      </c>
      <c r="B847" s="96" t="s">
        <v>2034</v>
      </c>
      <c r="C847" s="96" t="s">
        <v>2030</v>
      </c>
      <c r="D847" s="96" t="s">
        <v>2029</v>
      </c>
      <c r="E847" s="96">
        <v>50</v>
      </c>
    </row>
    <row r="848" spans="1:5" s="33" customFormat="1" ht="90">
      <c r="A848" s="96">
        <v>6</v>
      </c>
      <c r="B848" s="96" t="s">
        <v>2033</v>
      </c>
      <c r="C848" s="96" t="s">
        <v>1488</v>
      </c>
      <c r="D848" s="96" t="s">
        <v>2029</v>
      </c>
      <c r="E848" s="96">
        <v>50</v>
      </c>
    </row>
    <row r="849" spans="1:5" s="30" customFormat="1" ht="18" customHeight="1">
      <c r="A849" s="149" t="s">
        <v>389</v>
      </c>
      <c r="B849" s="150"/>
      <c r="C849" s="150"/>
      <c r="D849" s="150"/>
      <c r="E849" s="151"/>
    </row>
    <row r="850" spans="1:5" s="30" customFormat="1" ht="131.25">
      <c r="A850" s="141" t="s">
        <v>59</v>
      </c>
      <c r="B850" s="139" t="s">
        <v>958</v>
      </c>
      <c r="C850" s="139" t="s">
        <v>923</v>
      </c>
      <c r="D850" s="139" t="s">
        <v>1516</v>
      </c>
      <c r="E850" s="139">
        <v>60</v>
      </c>
    </row>
    <row r="851" spans="1:5" s="30" customFormat="1" ht="93.75">
      <c r="A851" s="141" t="s">
        <v>71</v>
      </c>
      <c r="B851" s="139" t="s">
        <v>933</v>
      </c>
      <c r="C851" s="139" t="s">
        <v>934</v>
      </c>
      <c r="D851" s="139" t="s">
        <v>1516</v>
      </c>
      <c r="E851" s="139">
        <v>60</v>
      </c>
    </row>
    <row r="852" spans="1:5" s="30" customFormat="1" ht="93.75">
      <c r="A852" s="141" t="s">
        <v>64</v>
      </c>
      <c r="B852" s="139" t="s">
        <v>936</v>
      </c>
      <c r="C852" s="139" t="s">
        <v>935</v>
      </c>
      <c r="D852" s="139" t="s">
        <v>1516</v>
      </c>
      <c r="E852" s="139">
        <v>60</v>
      </c>
    </row>
    <row r="853" spans="1:5" s="30" customFormat="1" ht="93.75">
      <c r="A853" s="141" t="s">
        <v>70</v>
      </c>
      <c r="B853" s="139" t="s">
        <v>938</v>
      </c>
      <c r="C853" s="139" t="s">
        <v>937</v>
      </c>
      <c r="D853" s="139" t="s">
        <v>1516</v>
      </c>
      <c r="E853" s="139">
        <v>40</v>
      </c>
    </row>
    <row r="854" spans="1:5" s="30" customFormat="1" ht="75">
      <c r="A854" s="141" t="s">
        <v>95</v>
      </c>
      <c r="B854" s="139" t="s">
        <v>939</v>
      </c>
      <c r="C854" s="139" t="s">
        <v>856</v>
      </c>
      <c r="D854" s="139" t="s">
        <v>1516</v>
      </c>
      <c r="E854" s="139">
        <v>60</v>
      </c>
    </row>
    <row r="855" spans="1:5" s="30" customFormat="1" ht="75">
      <c r="A855" s="141" t="s">
        <v>139</v>
      </c>
      <c r="B855" s="139" t="s">
        <v>924</v>
      </c>
      <c r="C855" s="139" t="s">
        <v>906</v>
      </c>
      <c r="D855" s="139" t="s">
        <v>1516</v>
      </c>
      <c r="E855" s="139">
        <v>100</v>
      </c>
    </row>
    <row r="856" spans="1:5" s="30" customFormat="1" ht="37.5">
      <c r="A856" s="141" t="s">
        <v>108</v>
      </c>
      <c r="B856" s="139" t="s">
        <v>940</v>
      </c>
      <c r="C856" s="139" t="s">
        <v>862</v>
      </c>
      <c r="D856" s="139" t="s">
        <v>1516</v>
      </c>
      <c r="E856" s="139">
        <v>50</v>
      </c>
    </row>
    <row r="857" spans="1:5" s="30" customFormat="1" ht="93.75">
      <c r="A857" s="141" t="s">
        <v>150</v>
      </c>
      <c r="B857" s="139" t="s">
        <v>941</v>
      </c>
      <c r="C857" s="139" t="s">
        <v>942</v>
      </c>
      <c r="D857" s="139" t="s">
        <v>1516</v>
      </c>
      <c r="E857" s="139">
        <v>60</v>
      </c>
    </row>
    <row r="858" spans="1:5" s="30" customFormat="1" ht="56.25">
      <c r="A858" s="141" t="s">
        <v>170</v>
      </c>
      <c r="B858" s="139" t="s">
        <v>925</v>
      </c>
      <c r="C858" s="139" t="s">
        <v>409</v>
      </c>
      <c r="D858" s="139" t="s">
        <v>1516</v>
      </c>
      <c r="E858" s="139">
        <v>50</v>
      </c>
    </row>
    <row r="859" spans="1:5" s="30" customFormat="1" ht="56.25">
      <c r="A859" s="141" t="s">
        <v>75</v>
      </c>
      <c r="B859" s="139" t="s">
        <v>959</v>
      </c>
      <c r="C859" s="139" t="s">
        <v>409</v>
      </c>
      <c r="D859" s="139" t="s">
        <v>1516</v>
      </c>
      <c r="E859" s="139">
        <v>50</v>
      </c>
    </row>
    <row r="860" spans="1:5" s="30" customFormat="1" ht="37.5">
      <c r="A860" s="141" t="s">
        <v>382</v>
      </c>
      <c r="B860" s="142" t="s">
        <v>926</v>
      </c>
      <c r="C860" s="139" t="s">
        <v>943</v>
      </c>
      <c r="D860" s="139" t="s">
        <v>1516</v>
      </c>
      <c r="E860" s="139">
        <v>80</v>
      </c>
    </row>
    <row r="861" spans="1:5" s="30" customFormat="1" ht="56.25">
      <c r="A861" s="141" t="s">
        <v>424</v>
      </c>
      <c r="B861" s="139" t="s">
        <v>616</v>
      </c>
      <c r="C861" s="139" t="s">
        <v>651</v>
      </c>
      <c r="D861" s="139" t="s">
        <v>1516</v>
      </c>
      <c r="E861" s="139">
        <v>50</v>
      </c>
    </row>
    <row r="862" spans="1:5" s="30" customFormat="1" ht="75">
      <c r="A862" s="141" t="s">
        <v>383</v>
      </c>
      <c r="B862" s="139" t="s">
        <v>927</v>
      </c>
      <c r="C862" s="139" t="s">
        <v>944</v>
      </c>
      <c r="D862" s="139" t="s">
        <v>1516</v>
      </c>
      <c r="E862" s="139">
        <v>50</v>
      </c>
    </row>
    <row r="863" spans="1:5" s="30" customFormat="1" ht="90" customHeight="1">
      <c r="A863" s="141" t="s">
        <v>384</v>
      </c>
      <c r="B863" s="139" t="s">
        <v>945</v>
      </c>
      <c r="C863" s="139" t="s">
        <v>46</v>
      </c>
      <c r="D863" s="139" t="s">
        <v>1516</v>
      </c>
      <c r="E863" s="139">
        <v>60</v>
      </c>
    </row>
    <row r="864" spans="1:5" s="30" customFormat="1" ht="56.25">
      <c r="A864" s="141" t="s">
        <v>385</v>
      </c>
      <c r="B864" s="139" t="s">
        <v>928</v>
      </c>
      <c r="C864" s="139" t="s">
        <v>947</v>
      </c>
      <c r="D864" s="139" t="s">
        <v>1516</v>
      </c>
      <c r="E864" s="139">
        <v>60</v>
      </c>
    </row>
    <row r="865" spans="1:5" s="30" customFormat="1" ht="56.25">
      <c r="A865" s="141" t="s">
        <v>386</v>
      </c>
      <c r="B865" s="142" t="s">
        <v>946</v>
      </c>
      <c r="C865" s="139" t="s">
        <v>948</v>
      </c>
      <c r="D865" s="139" t="s">
        <v>1516</v>
      </c>
      <c r="E865" s="139">
        <v>120</v>
      </c>
    </row>
    <row r="866" spans="1:5" s="33" customFormat="1" ht="93.75">
      <c r="A866" s="141" t="s">
        <v>78</v>
      </c>
      <c r="B866" s="139" t="s">
        <v>950</v>
      </c>
      <c r="C866" s="139" t="s">
        <v>949</v>
      </c>
      <c r="D866" s="139" t="s">
        <v>1516</v>
      </c>
      <c r="E866" s="139">
        <v>60</v>
      </c>
    </row>
    <row r="867" spans="1:5" s="33" customFormat="1" ht="75">
      <c r="A867" s="141" t="s">
        <v>141</v>
      </c>
      <c r="B867" s="139" t="s">
        <v>929</v>
      </c>
      <c r="C867" s="139" t="s">
        <v>951</v>
      </c>
      <c r="D867" s="139" t="s">
        <v>1516</v>
      </c>
      <c r="E867" s="139">
        <v>60</v>
      </c>
    </row>
    <row r="868" spans="1:5" s="33" customFormat="1" ht="93.75">
      <c r="A868" s="141" t="s">
        <v>930</v>
      </c>
      <c r="B868" s="139" t="s">
        <v>952</v>
      </c>
      <c r="C868" s="139" t="s">
        <v>875</v>
      </c>
      <c r="D868" s="139" t="s">
        <v>1516</v>
      </c>
      <c r="E868" s="139">
        <v>60</v>
      </c>
    </row>
    <row r="869" spans="1:5" s="30" customFormat="1" ht="37.5">
      <c r="A869" s="141" t="s">
        <v>931</v>
      </c>
      <c r="B869" s="139" t="s">
        <v>617</v>
      </c>
      <c r="C869" s="139" t="s">
        <v>953</v>
      </c>
      <c r="D869" s="139" t="s">
        <v>1516</v>
      </c>
      <c r="E869" s="139">
        <v>100</v>
      </c>
    </row>
    <row r="870" spans="1:5" s="30" customFormat="1" ht="56.25">
      <c r="A870" s="141" t="s">
        <v>932</v>
      </c>
      <c r="B870" s="142" t="s">
        <v>954</v>
      </c>
      <c r="C870" s="139" t="s">
        <v>955</v>
      </c>
      <c r="D870" s="139" t="s">
        <v>1516</v>
      </c>
      <c r="E870" s="139">
        <v>120</v>
      </c>
    </row>
    <row r="871" spans="1:5" ht="23.25" customHeight="1">
      <c r="A871" s="149" t="s">
        <v>185</v>
      </c>
      <c r="B871" s="150"/>
      <c r="C871" s="150"/>
      <c r="D871" s="150"/>
      <c r="E871" s="151"/>
    </row>
    <row r="872" spans="1:5" ht="56.25">
      <c r="A872" s="142" t="s">
        <v>59</v>
      </c>
      <c r="B872" s="142" t="s">
        <v>618</v>
      </c>
      <c r="C872" s="142" t="s">
        <v>1122</v>
      </c>
      <c r="D872" s="142" t="s">
        <v>1123</v>
      </c>
      <c r="E872" s="142">
        <v>30</v>
      </c>
    </row>
    <row r="873" spans="1:5" s="7" customFormat="1" ht="56.25">
      <c r="A873" s="142" t="s">
        <v>71</v>
      </c>
      <c r="B873" s="142" t="s">
        <v>619</v>
      </c>
      <c r="C873" s="142" t="s">
        <v>1124</v>
      </c>
      <c r="D873" s="142" t="s">
        <v>1123</v>
      </c>
      <c r="E873" s="142">
        <v>30</v>
      </c>
    </row>
    <row r="874" spans="1:5" s="7" customFormat="1" ht="56.25">
      <c r="A874" s="142" t="s">
        <v>64</v>
      </c>
      <c r="B874" s="142" t="s">
        <v>620</v>
      </c>
      <c r="C874" s="142" t="s">
        <v>1125</v>
      </c>
      <c r="D874" s="142" t="s">
        <v>1123</v>
      </c>
      <c r="E874" s="142">
        <v>30</v>
      </c>
    </row>
    <row r="875" spans="1:5" s="7" customFormat="1" ht="112.5">
      <c r="A875" s="142" t="s">
        <v>70</v>
      </c>
      <c r="B875" s="142" t="s">
        <v>1515</v>
      </c>
      <c r="C875" s="142" t="s">
        <v>1116</v>
      </c>
      <c r="D875" s="142" t="s">
        <v>1126</v>
      </c>
      <c r="E875" s="142">
        <v>40</v>
      </c>
    </row>
    <row r="876" spans="1:5" s="7" customFormat="1" ht="56.25">
      <c r="A876" s="142" t="s">
        <v>95</v>
      </c>
      <c r="B876" s="142" t="s">
        <v>621</v>
      </c>
      <c r="C876" s="142" t="s">
        <v>1121</v>
      </c>
      <c r="D876" s="142" t="s">
        <v>1123</v>
      </c>
      <c r="E876" s="142">
        <v>30</v>
      </c>
    </row>
    <row r="877" spans="1:5" ht="56.25">
      <c r="A877" s="142" t="s">
        <v>139</v>
      </c>
      <c r="B877" s="142" t="s">
        <v>622</v>
      </c>
      <c r="C877" s="142" t="s">
        <v>1127</v>
      </c>
      <c r="D877" s="142" t="s">
        <v>1126</v>
      </c>
      <c r="E877" s="142">
        <v>20</v>
      </c>
    </row>
    <row r="878" spans="1:5" ht="56.25">
      <c r="A878" s="142" t="s">
        <v>108</v>
      </c>
      <c r="B878" s="142" t="s">
        <v>623</v>
      </c>
      <c r="C878" s="142" t="s">
        <v>392</v>
      </c>
      <c r="D878" s="142" t="s">
        <v>1123</v>
      </c>
      <c r="E878" s="142">
        <v>20</v>
      </c>
    </row>
    <row r="879" spans="1:5" s="33" customFormat="1" ht="56.25">
      <c r="A879" s="142" t="s">
        <v>150</v>
      </c>
      <c r="B879" s="142" t="s">
        <v>1128</v>
      </c>
      <c r="C879" s="142" t="s">
        <v>753</v>
      </c>
      <c r="D879" s="142" t="s">
        <v>1123</v>
      </c>
      <c r="E879" s="142">
        <v>20</v>
      </c>
    </row>
    <row r="880" spans="1:5" s="4" customFormat="1" ht="56.25">
      <c r="A880" s="142">
        <v>9</v>
      </c>
      <c r="B880" s="142" t="s">
        <v>624</v>
      </c>
      <c r="C880" s="142" t="s">
        <v>1118</v>
      </c>
      <c r="D880" s="142" t="s">
        <v>1119</v>
      </c>
      <c r="E880" s="142">
        <v>30</v>
      </c>
    </row>
    <row r="881" spans="1:5" s="33" customFormat="1" ht="18">
      <c r="A881" s="149" t="s">
        <v>233</v>
      </c>
      <c r="B881" s="150"/>
      <c r="C881" s="150"/>
      <c r="D881" s="150"/>
      <c r="E881" s="151"/>
    </row>
    <row r="882" spans="1:5" s="7" customFormat="1" ht="63" customHeight="1">
      <c r="A882" s="96">
        <v>1</v>
      </c>
      <c r="B882" s="96" t="s">
        <v>809</v>
      </c>
      <c r="C882" s="96" t="s">
        <v>810</v>
      </c>
      <c r="D882" s="96" t="s">
        <v>711</v>
      </c>
      <c r="E882" s="96">
        <v>300</v>
      </c>
    </row>
    <row r="883" spans="1:5" s="7" customFormat="1" ht="18">
      <c r="A883" s="96">
        <v>2</v>
      </c>
      <c r="B883" s="96" t="s">
        <v>807</v>
      </c>
      <c r="C883" s="96" t="s">
        <v>810</v>
      </c>
      <c r="D883" s="96" t="s">
        <v>711</v>
      </c>
      <c r="E883" s="96">
        <v>50</v>
      </c>
    </row>
    <row r="884" spans="1:5" s="7" customFormat="1" ht="108">
      <c r="A884" s="96">
        <v>3</v>
      </c>
      <c r="B884" s="96" t="s">
        <v>812</v>
      </c>
      <c r="C884" s="96" t="s">
        <v>811</v>
      </c>
      <c r="D884" s="96" t="s">
        <v>25</v>
      </c>
      <c r="E884" s="96">
        <v>300</v>
      </c>
    </row>
    <row r="885" spans="1:5" s="7" customFormat="1" ht="54">
      <c r="A885" s="96">
        <v>4</v>
      </c>
      <c r="B885" s="96" t="s">
        <v>814</v>
      </c>
      <c r="C885" s="96" t="s">
        <v>813</v>
      </c>
      <c r="D885" s="96" t="s">
        <v>711</v>
      </c>
      <c r="E885" s="96">
        <v>300</v>
      </c>
    </row>
    <row r="886" spans="1:5" s="7" customFormat="1" ht="18">
      <c r="A886" s="96">
        <v>5</v>
      </c>
      <c r="B886" s="96" t="s">
        <v>808</v>
      </c>
      <c r="C886" s="96" t="s">
        <v>813</v>
      </c>
      <c r="D886" s="96" t="s">
        <v>711</v>
      </c>
      <c r="E886" s="96">
        <v>50</v>
      </c>
    </row>
    <row r="887" spans="1:5" ht="72">
      <c r="A887" s="96">
        <v>6</v>
      </c>
      <c r="B887" s="96" t="s">
        <v>815</v>
      </c>
      <c r="C887" s="96" t="s">
        <v>816</v>
      </c>
      <c r="D887" s="96" t="s">
        <v>16</v>
      </c>
      <c r="E887" s="96">
        <v>300</v>
      </c>
    </row>
    <row r="888" spans="1:5" s="33" customFormat="1" ht="18" customHeight="1">
      <c r="A888" s="149" t="s">
        <v>1486</v>
      </c>
      <c r="B888" s="150"/>
      <c r="C888" s="150"/>
      <c r="D888" s="150"/>
      <c r="E888" s="151"/>
    </row>
    <row r="889" spans="1:5" s="33" customFormat="1" ht="36">
      <c r="A889" s="96">
        <v>1</v>
      </c>
      <c r="B889" s="96" t="s">
        <v>581</v>
      </c>
      <c r="C889" s="96" t="s">
        <v>1493</v>
      </c>
      <c r="D889" s="96" t="s">
        <v>1489</v>
      </c>
      <c r="E889" s="96">
        <v>50</v>
      </c>
    </row>
    <row r="890" spans="1:5" s="33" customFormat="1" ht="36">
      <c r="A890" s="96">
        <v>2</v>
      </c>
      <c r="B890" s="96" t="s">
        <v>1490</v>
      </c>
      <c r="C890" s="96" t="s">
        <v>1443</v>
      </c>
      <c r="D890" s="96" t="s">
        <v>1489</v>
      </c>
      <c r="E890" s="96">
        <v>30</v>
      </c>
    </row>
    <row r="891" spans="1:5" s="33" customFormat="1" ht="36">
      <c r="A891" s="96">
        <v>3</v>
      </c>
      <c r="B891" s="96" t="s">
        <v>1491</v>
      </c>
      <c r="C891" s="96" t="s">
        <v>1492</v>
      </c>
      <c r="D891" s="96" t="s">
        <v>27</v>
      </c>
      <c r="E891" s="96">
        <v>80</v>
      </c>
    </row>
    <row r="892" spans="1:5" s="33" customFormat="1" ht="36">
      <c r="A892" s="96">
        <v>4</v>
      </c>
      <c r="B892" s="96" t="s">
        <v>1487</v>
      </c>
      <c r="C892" s="96" t="s">
        <v>1488</v>
      </c>
      <c r="D892" s="96" t="s">
        <v>1489</v>
      </c>
      <c r="E892" s="96">
        <v>50</v>
      </c>
    </row>
    <row r="893" spans="1:5" s="7" customFormat="1" ht="24" customHeight="1">
      <c r="A893" s="149" t="s">
        <v>234</v>
      </c>
      <c r="B893" s="150"/>
      <c r="C893" s="150"/>
      <c r="D893" s="150"/>
      <c r="E893" s="151"/>
    </row>
    <row r="894" spans="1:5" s="33" customFormat="1" ht="54">
      <c r="A894" s="96">
        <v>1</v>
      </c>
      <c r="B894" s="96" t="s">
        <v>3224</v>
      </c>
      <c r="C894" s="96" t="s">
        <v>1437</v>
      </c>
      <c r="D894" s="96" t="s">
        <v>1334</v>
      </c>
      <c r="E894" s="96">
        <v>45</v>
      </c>
    </row>
    <row r="895" spans="1:5" s="33" customFormat="1" ht="54">
      <c r="A895" s="96">
        <v>2</v>
      </c>
      <c r="B895" s="96" t="s">
        <v>3225</v>
      </c>
      <c r="C895" s="96" t="s">
        <v>1256</v>
      </c>
      <c r="D895" s="96" t="s">
        <v>1335</v>
      </c>
      <c r="E895" s="96">
        <v>45</v>
      </c>
    </row>
    <row r="896" spans="1:5" s="33" customFormat="1" ht="54">
      <c r="A896" s="96">
        <v>3</v>
      </c>
      <c r="B896" s="96" t="s">
        <v>3226</v>
      </c>
      <c r="C896" s="96" t="s">
        <v>709</v>
      </c>
      <c r="D896" s="96" t="s">
        <v>1331</v>
      </c>
      <c r="E896" s="96">
        <v>45</v>
      </c>
    </row>
    <row r="897" spans="1:100" s="33" customFormat="1" ht="54">
      <c r="A897" s="96">
        <v>4</v>
      </c>
      <c r="B897" s="96" t="s">
        <v>3227</v>
      </c>
      <c r="C897" s="96" t="s">
        <v>10</v>
      </c>
      <c r="D897" s="96" t="s">
        <v>1332</v>
      </c>
      <c r="E897" s="96">
        <v>45</v>
      </c>
    </row>
    <row r="898" spans="1:100" s="33" customFormat="1" ht="54">
      <c r="A898" s="96">
        <v>5</v>
      </c>
      <c r="B898" s="96" t="s">
        <v>3228</v>
      </c>
      <c r="C898" s="96" t="s">
        <v>7</v>
      </c>
      <c r="D898" s="96" t="s">
        <v>1333</v>
      </c>
      <c r="E898" s="96">
        <v>45</v>
      </c>
    </row>
    <row r="899" spans="1:100" s="33" customFormat="1" ht="54">
      <c r="A899" s="96">
        <v>6</v>
      </c>
      <c r="B899" s="96" t="s">
        <v>3229</v>
      </c>
      <c r="C899" s="96" t="s">
        <v>12</v>
      </c>
      <c r="D899" s="96" t="s">
        <v>482</v>
      </c>
      <c r="E899" s="96">
        <v>25</v>
      </c>
    </row>
    <row r="900" spans="1:100" ht="54">
      <c r="A900" s="96">
        <v>7</v>
      </c>
      <c r="B900" s="96" t="s">
        <v>3230</v>
      </c>
      <c r="C900" s="96" t="s">
        <v>12</v>
      </c>
      <c r="D900" s="96" t="s">
        <v>483</v>
      </c>
      <c r="E900" s="96">
        <v>80</v>
      </c>
    </row>
    <row r="901" spans="1:100" s="5" customFormat="1" ht="60.75" customHeight="1">
      <c r="A901" s="96">
        <v>8</v>
      </c>
      <c r="B901" s="96" t="s">
        <v>3231</v>
      </c>
      <c r="C901" s="96" t="s">
        <v>46</v>
      </c>
      <c r="D901" s="96" t="s">
        <v>1336</v>
      </c>
      <c r="E901" s="96">
        <v>25</v>
      </c>
      <c r="F901" s="11"/>
      <c r="G901" s="11"/>
      <c r="H901" s="11"/>
      <c r="I901" s="11"/>
      <c r="J901" s="11"/>
      <c r="K901" s="11"/>
      <c r="L901" s="11"/>
      <c r="M901" s="11"/>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row>
    <row r="902" spans="1:100" s="7" customFormat="1" ht="56.25" customHeight="1">
      <c r="A902" s="96">
        <v>9</v>
      </c>
      <c r="B902" s="96" t="s">
        <v>3232</v>
      </c>
      <c r="C902" s="96" t="s">
        <v>23</v>
      </c>
      <c r="D902" s="96" t="s">
        <v>1337</v>
      </c>
      <c r="E902" s="96">
        <v>80</v>
      </c>
      <c r="F902" s="11"/>
      <c r="G902" s="11"/>
      <c r="H902" s="11"/>
      <c r="I902" s="11"/>
      <c r="J902" s="11"/>
      <c r="K902" s="11"/>
      <c r="L902" s="11"/>
      <c r="M902" s="11"/>
    </row>
    <row r="903" spans="1:100" s="33" customFormat="1" ht="56.25" customHeight="1">
      <c r="A903" s="96">
        <v>10</v>
      </c>
      <c r="B903" s="96" t="s">
        <v>3233</v>
      </c>
      <c r="C903" s="96" t="s">
        <v>23</v>
      </c>
      <c r="D903" s="96" t="s">
        <v>1336</v>
      </c>
      <c r="E903" s="96">
        <v>25</v>
      </c>
      <c r="F903" s="34"/>
      <c r="G903" s="34"/>
      <c r="H903" s="34"/>
      <c r="I903" s="34"/>
      <c r="J903" s="34"/>
      <c r="K903" s="34"/>
      <c r="L903" s="34"/>
      <c r="M903" s="34"/>
    </row>
    <row r="904" spans="1:100" s="33" customFormat="1" ht="56.25" customHeight="1">
      <c r="A904" s="96">
        <v>11</v>
      </c>
      <c r="B904" s="96" t="s">
        <v>3234</v>
      </c>
      <c r="C904" s="96" t="s">
        <v>13</v>
      </c>
      <c r="D904" s="96" t="s">
        <v>482</v>
      </c>
      <c r="E904" s="96">
        <v>25</v>
      </c>
      <c r="F904" s="34"/>
      <c r="G904" s="34"/>
      <c r="H904" s="34"/>
      <c r="I904" s="34"/>
      <c r="J904" s="34"/>
      <c r="K904" s="34"/>
      <c r="L904" s="34"/>
      <c r="M904" s="34"/>
    </row>
    <row r="905" spans="1:100" s="7" customFormat="1" ht="63.75" customHeight="1">
      <c r="A905" s="96">
        <v>12</v>
      </c>
      <c r="B905" s="96" t="s">
        <v>625</v>
      </c>
      <c r="C905" s="96" t="s">
        <v>23</v>
      </c>
      <c r="D905" s="96" t="s">
        <v>1337</v>
      </c>
      <c r="E905" s="96">
        <v>80</v>
      </c>
      <c r="F905" s="11"/>
      <c r="G905" s="11"/>
      <c r="H905" s="11"/>
      <c r="I905" s="11"/>
      <c r="J905" s="11"/>
      <c r="K905" s="11"/>
      <c r="L905" s="11"/>
      <c r="M905" s="11"/>
    </row>
    <row r="906" spans="1:100" s="7" customFormat="1" ht="23.25" customHeight="1">
      <c r="A906" s="149" t="s">
        <v>200</v>
      </c>
      <c r="B906" s="150"/>
      <c r="C906" s="150"/>
      <c r="D906" s="150"/>
      <c r="E906" s="151"/>
    </row>
    <row r="907" spans="1:100" s="33" customFormat="1" ht="36">
      <c r="A907" s="96">
        <v>1</v>
      </c>
      <c r="B907" s="96" t="s">
        <v>1264</v>
      </c>
      <c r="C907" s="96" t="s">
        <v>7</v>
      </c>
      <c r="D907" s="96" t="s">
        <v>39</v>
      </c>
      <c r="E907" s="96">
        <v>150</v>
      </c>
    </row>
    <row r="908" spans="1:100" s="7" customFormat="1" ht="54">
      <c r="A908" s="96">
        <v>2</v>
      </c>
      <c r="B908" s="96" t="s">
        <v>1265</v>
      </c>
      <c r="C908" s="96" t="s">
        <v>14</v>
      </c>
      <c r="D908" s="96" t="s">
        <v>39</v>
      </c>
      <c r="E908" s="96">
        <v>200</v>
      </c>
    </row>
    <row r="909" spans="1:100" s="33" customFormat="1" ht="54">
      <c r="A909" s="96">
        <v>3</v>
      </c>
      <c r="B909" s="96" t="s">
        <v>1266</v>
      </c>
      <c r="C909" s="96" t="s">
        <v>14</v>
      </c>
      <c r="D909" s="96" t="s">
        <v>39</v>
      </c>
      <c r="E909" s="96">
        <v>200</v>
      </c>
    </row>
    <row r="910" spans="1:100" s="7" customFormat="1" ht="27.75" customHeight="1">
      <c r="A910" s="149" t="s">
        <v>235</v>
      </c>
      <c r="B910" s="150"/>
      <c r="C910" s="150"/>
      <c r="D910" s="150"/>
      <c r="E910" s="151"/>
    </row>
    <row r="911" spans="1:100" s="30" customFormat="1" ht="90">
      <c r="A911" s="96">
        <v>1</v>
      </c>
      <c r="B911" s="96" t="s">
        <v>1841</v>
      </c>
      <c r="C911" s="96" t="s">
        <v>7</v>
      </c>
      <c r="D911" s="96" t="s">
        <v>15</v>
      </c>
      <c r="E911" s="96">
        <v>50</v>
      </c>
    </row>
    <row r="912" spans="1:100" s="30" customFormat="1" ht="72">
      <c r="A912" s="96">
        <v>2</v>
      </c>
      <c r="B912" s="96" t="s">
        <v>1842</v>
      </c>
      <c r="C912" s="96" t="s">
        <v>409</v>
      </c>
      <c r="D912" s="96" t="s">
        <v>15</v>
      </c>
      <c r="E912" s="96">
        <v>40</v>
      </c>
    </row>
    <row r="913" spans="1:5" s="7" customFormat="1" ht="90">
      <c r="A913" s="96">
        <v>3</v>
      </c>
      <c r="B913" s="96" t="s">
        <v>1843</v>
      </c>
      <c r="C913" s="96" t="s">
        <v>14</v>
      </c>
      <c r="D913" s="96" t="s">
        <v>15</v>
      </c>
      <c r="E913" s="96">
        <v>50</v>
      </c>
    </row>
    <row r="914" spans="1:5" s="33" customFormat="1" ht="18">
      <c r="A914" s="149" t="s">
        <v>1913</v>
      </c>
      <c r="B914" s="150"/>
      <c r="C914" s="150"/>
      <c r="D914" s="150"/>
      <c r="E914" s="151"/>
    </row>
    <row r="915" spans="1:5" s="33" customFormat="1" ht="90">
      <c r="A915" s="93">
        <v>1</v>
      </c>
      <c r="B915" s="93" t="s">
        <v>2132</v>
      </c>
      <c r="C915" s="93" t="s">
        <v>674</v>
      </c>
      <c r="D915" s="93" t="s">
        <v>27</v>
      </c>
      <c r="E915" s="93">
        <v>80</v>
      </c>
    </row>
    <row r="916" spans="1:5" s="33" customFormat="1" ht="90">
      <c r="A916" s="55">
        <v>2</v>
      </c>
      <c r="B916" s="55" t="s">
        <v>2144</v>
      </c>
      <c r="C916" s="55" t="s">
        <v>709</v>
      </c>
      <c r="D916" s="55" t="s">
        <v>22</v>
      </c>
      <c r="E916" s="55">
        <v>350</v>
      </c>
    </row>
    <row r="917" spans="1:5" s="33" customFormat="1" ht="54">
      <c r="A917" s="55">
        <v>3</v>
      </c>
      <c r="B917" s="55" t="s">
        <v>2146</v>
      </c>
      <c r="C917" s="55" t="s">
        <v>709</v>
      </c>
      <c r="D917" s="55" t="s">
        <v>22</v>
      </c>
      <c r="E917" s="55">
        <v>100</v>
      </c>
    </row>
    <row r="918" spans="1:5" s="33" customFormat="1" ht="72">
      <c r="A918" s="55">
        <v>4</v>
      </c>
      <c r="B918" s="55" t="s">
        <v>2147</v>
      </c>
      <c r="C918" s="55" t="s">
        <v>387</v>
      </c>
      <c r="D918" s="55" t="s">
        <v>711</v>
      </c>
      <c r="E918" s="55">
        <v>150</v>
      </c>
    </row>
    <row r="919" spans="1:5" s="33" customFormat="1" ht="36">
      <c r="A919" s="55">
        <v>5</v>
      </c>
      <c r="B919" s="55" t="s">
        <v>2148</v>
      </c>
      <c r="C919" s="55" t="s">
        <v>387</v>
      </c>
      <c r="D919" s="55" t="s">
        <v>711</v>
      </c>
      <c r="E919" s="55">
        <v>50</v>
      </c>
    </row>
    <row r="920" spans="1:5" s="33" customFormat="1" ht="126">
      <c r="A920" s="93">
        <v>6</v>
      </c>
      <c r="B920" s="93" t="s">
        <v>2135</v>
      </c>
      <c r="C920" s="93" t="s">
        <v>795</v>
      </c>
      <c r="D920" s="93" t="s">
        <v>27</v>
      </c>
      <c r="E920" s="93">
        <v>150</v>
      </c>
    </row>
    <row r="921" spans="1:5" ht="23.25" customHeight="1">
      <c r="A921" s="149" t="s">
        <v>186</v>
      </c>
      <c r="B921" s="150"/>
      <c r="C921" s="150"/>
      <c r="D921" s="150"/>
      <c r="E921" s="151"/>
    </row>
    <row r="922" spans="1:5" s="33" customFormat="1" ht="54">
      <c r="A922" s="96">
        <v>1</v>
      </c>
      <c r="B922" s="96" t="s">
        <v>1740</v>
      </c>
      <c r="C922" s="96" t="s">
        <v>783</v>
      </c>
      <c r="D922" s="96" t="s">
        <v>485</v>
      </c>
      <c r="E922" s="96">
        <v>30</v>
      </c>
    </row>
    <row r="923" spans="1:5" s="7" customFormat="1" ht="90">
      <c r="A923" s="96">
        <v>2</v>
      </c>
      <c r="B923" s="96" t="s">
        <v>1741</v>
      </c>
      <c r="C923" s="96" t="s">
        <v>783</v>
      </c>
      <c r="D923" s="96" t="s">
        <v>485</v>
      </c>
      <c r="E923" s="96">
        <v>120</v>
      </c>
    </row>
    <row r="924" spans="1:5" s="7" customFormat="1" ht="54">
      <c r="A924" s="96">
        <v>3</v>
      </c>
      <c r="B924" s="96" t="s">
        <v>1742</v>
      </c>
      <c r="C924" s="96" t="s">
        <v>937</v>
      </c>
      <c r="D924" s="96" t="s">
        <v>715</v>
      </c>
      <c r="E924" s="96">
        <v>30</v>
      </c>
    </row>
    <row r="925" spans="1:5" s="7" customFormat="1" ht="72">
      <c r="A925" s="96">
        <v>4</v>
      </c>
      <c r="B925" s="96" t="s">
        <v>1743</v>
      </c>
      <c r="C925" s="96" t="s">
        <v>937</v>
      </c>
      <c r="D925" s="96" t="s">
        <v>715</v>
      </c>
      <c r="E925" s="96">
        <v>120</v>
      </c>
    </row>
    <row r="926" spans="1:5" ht="54">
      <c r="A926" s="96">
        <v>5</v>
      </c>
      <c r="B926" s="96" t="s">
        <v>1736</v>
      </c>
      <c r="C926" s="96" t="s">
        <v>734</v>
      </c>
      <c r="D926" s="96" t="s">
        <v>18</v>
      </c>
      <c r="E926" s="96">
        <v>40</v>
      </c>
    </row>
    <row r="927" spans="1:5" s="7" customFormat="1" ht="90">
      <c r="A927" s="96">
        <v>6</v>
      </c>
      <c r="B927" s="96" t="s">
        <v>1737</v>
      </c>
      <c r="C927" s="96" t="s">
        <v>734</v>
      </c>
      <c r="D927" s="96" t="s">
        <v>18</v>
      </c>
      <c r="E927" s="96">
        <v>180</v>
      </c>
    </row>
    <row r="928" spans="1:5" ht="126">
      <c r="A928" s="96">
        <v>7</v>
      </c>
      <c r="B928" s="96" t="s">
        <v>1738</v>
      </c>
      <c r="C928" s="96" t="s">
        <v>735</v>
      </c>
      <c r="D928" s="96" t="s">
        <v>32</v>
      </c>
      <c r="E928" s="96">
        <v>400</v>
      </c>
    </row>
    <row r="929" spans="1:5" s="30" customFormat="1" ht="54">
      <c r="A929" s="96">
        <v>8</v>
      </c>
      <c r="B929" s="96" t="s">
        <v>1735</v>
      </c>
      <c r="C929" s="96" t="s">
        <v>1621</v>
      </c>
      <c r="D929" s="96" t="s">
        <v>716</v>
      </c>
      <c r="E929" s="96">
        <v>40</v>
      </c>
    </row>
    <row r="930" spans="1:5" s="30" customFormat="1" ht="72">
      <c r="A930" s="96">
        <v>9</v>
      </c>
      <c r="B930" s="96" t="s">
        <v>1739</v>
      </c>
      <c r="C930" s="96" t="s">
        <v>1621</v>
      </c>
      <c r="D930" s="96" t="s">
        <v>716</v>
      </c>
      <c r="E930" s="96">
        <v>180</v>
      </c>
    </row>
    <row r="931" spans="1:5" s="30" customFormat="1" ht="36">
      <c r="A931" s="96">
        <v>10</v>
      </c>
      <c r="B931" s="96" t="s">
        <v>1734</v>
      </c>
      <c r="C931" s="96" t="s">
        <v>1500</v>
      </c>
      <c r="D931" s="96" t="s">
        <v>18</v>
      </c>
      <c r="E931" s="96">
        <v>40</v>
      </c>
    </row>
    <row r="932" spans="1:5" s="30" customFormat="1" ht="72">
      <c r="A932" s="96">
        <v>11</v>
      </c>
      <c r="B932" s="96" t="s">
        <v>1744</v>
      </c>
      <c r="C932" s="96" t="s">
        <v>1500</v>
      </c>
      <c r="D932" s="96" t="s">
        <v>18</v>
      </c>
      <c r="E932" s="96">
        <v>180</v>
      </c>
    </row>
    <row r="933" spans="1:5" ht="18">
      <c r="A933" s="149" t="s">
        <v>236</v>
      </c>
      <c r="B933" s="150"/>
      <c r="C933" s="150"/>
      <c r="D933" s="150"/>
      <c r="E933" s="151"/>
    </row>
    <row r="934" spans="1:5" s="7" customFormat="1" ht="54">
      <c r="A934" s="96">
        <v>1</v>
      </c>
      <c r="B934" s="96" t="s">
        <v>626</v>
      </c>
      <c r="C934" s="96" t="s">
        <v>1545</v>
      </c>
      <c r="D934" s="96" t="s">
        <v>1516</v>
      </c>
      <c r="E934" s="96">
        <v>40</v>
      </c>
    </row>
    <row r="935" spans="1:5" s="33" customFormat="1" ht="72">
      <c r="A935" s="96">
        <v>2</v>
      </c>
      <c r="B935" s="96" t="s">
        <v>1546</v>
      </c>
      <c r="C935" s="96" t="s">
        <v>403</v>
      </c>
      <c r="D935" s="96" t="s">
        <v>29</v>
      </c>
      <c r="E935" s="96">
        <v>30</v>
      </c>
    </row>
    <row r="936" spans="1:5" s="7" customFormat="1" ht="54">
      <c r="A936" s="96">
        <v>3</v>
      </c>
      <c r="B936" s="96" t="s">
        <v>627</v>
      </c>
      <c r="C936" s="96" t="s">
        <v>693</v>
      </c>
      <c r="D936" s="96" t="s">
        <v>1174</v>
      </c>
      <c r="E936" s="96">
        <v>50</v>
      </c>
    </row>
    <row r="937" spans="1:5" ht="108">
      <c r="A937" s="96">
        <v>4</v>
      </c>
      <c r="B937" s="96" t="s">
        <v>1175</v>
      </c>
      <c r="C937" s="96" t="s">
        <v>1176</v>
      </c>
      <c r="D937" s="96" t="s">
        <v>29</v>
      </c>
      <c r="E937" s="96">
        <v>50</v>
      </c>
    </row>
    <row r="938" spans="1:5" ht="69" customHeight="1">
      <c r="A938" s="96">
        <v>5</v>
      </c>
      <c r="B938" s="96" t="s">
        <v>1547</v>
      </c>
      <c r="C938" s="96" t="s">
        <v>1548</v>
      </c>
      <c r="D938" s="96" t="s">
        <v>449</v>
      </c>
      <c r="E938" s="96">
        <v>50</v>
      </c>
    </row>
    <row r="939" spans="1:5" ht="54">
      <c r="A939" s="96">
        <v>6</v>
      </c>
      <c r="B939" s="96" t="s">
        <v>1549</v>
      </c>
      <c r="C939" s="96" t="s">
        <v>688</v>
      </c>
      <c r="D939" s="96" t="s">
        <v>1550</v>
      </c>
      <c r="E939" s="96">
        <v>50</v>
      </c>
    </row>
    <row r="940" spans="1:5" s="33" customFormat="1" ht="72">
      <c r="A940" s="96">
        <v>7</v>
      </c>
      <c r="B940" s="96" t="s">
        <v>1551</v>
      </c>
      <c r="C940" s="96" t="s">
        <v>1177</v>
      </c>
      <c r="D940" s="96" t="s">
        <v>449</v>
      </c>
      <c r="E940" s="96">
        <v>50</v>
      </c>
    </row>
    <row r="941" spans="1:5" s="33" customFormat="1" ht="54">
      <c r="A941" s="96">
        <v>8</v>
      </c>
      <c r="B941" s="96" t="s">
        <v>1178</v>
      </c>
      <c r="C941" s="96" t="s">
        <v>689</v>
      </c>
      <c r="D941" s="96" t="s">
        <v>450</v>
      </c>
      <c r="E941" s="96">
        <v>50</v>
      </c>
    </row>
    <row r="942" spans="1:5" s="33" customFormat="1" ht="126">
      <c r="A942" s="96">
        <v>9</v>
      </c>
      <c r="B942" s="96" t="s">
        <v>1179</v>
      </c>
      <c r="C942" s="96" t="s">
        <v>1180</v>
      </c>
      <c r="D942" s="96" t="s">
        <v>449</v>
      </c>
      <c r="E942" s="96">
        <v>50</v>
      </c>
    </row>
    <row r="943" spans="1:5" ht="126">
      <c r="A943" s="96">
        <v>10</v>
      </c>
      <c r="B943" s="96" t="s">
        <v>1181</v>
      </c>
      <c r="C943" s="96" t="s">
        <v>1180</v>
      </c>
      <c r="D943" s="96" t="s">
        <v>449</v>
      </c>
      <c r="E943" s="96">
        <v>50</v>
      </c>
    </row>
    <row r="944" spans="1:5" ht="23.25" customHeight="1">
      <c r="A944" s="149" t="s">
        <v>188</v>
      </c>
      <c r="B944" s="150"/>
      <c r="C944" s="150"/>
      <c r="D944" s="150"/>
      <c r="E944" s="151"/>
    </row>
    <row r="945" spans="1:5" s="33" customFormat="1" ht="36">
      <c r="A945" s="96">
        <v>1</v>
      </c>
      <c r="B945" s="96" t="s">
        <v>1903</v>
      </c>
      <c r="C945" s="96" t="s">
        <v>1896</v>
      </c>
      <c r="D945" s="96" t="s">
        <v>1895</v>
      </c>
      <c r="E945" s="96">
        <v>50</v>
      </c>
    </row>
    <row r="946" spans="1:5" ht="72">
      <c r="A946" s="96">
        <v>2</v>
      </c>
      <c r="B946" s="96" t="s">
        <v>1904</v>
      </c>
      <c r="C946" s="96" t="s">
        <v>755</v>
      </c>
      <c r="D946" s="96" t="s">
        <v>1883</v>
      </c>
      <c r="E946" s="96">
        <v>30</v>
      </c>
    </row>
    <row r="947" spans="1:5" ht="90">
      <c r="A947" s="96">
        <v>3</v>
      </c>
      <c r="B947" s="96" t="s">
        <v>1884</v>
      </c>
      <c r="C947" s="96" t="s">
        <v>755</v>
      </c>
      <c r="D947" s="96" t="s">
        <v>1883</v>
      </c>
      <c r="E947" s="96">
        <v>150</v>
      </c>
    </row>
    <row r="948" spans="1:5" ht="72">
      <c r="A948" s="96">
        <v>4</v>
      </c>
      <c r="B948" s="96" t="s">
        <v>1905</v>
      </c>
      <c r="C948" s="96" t="s">
        <v>756</v>
      </c>
      <c r="D948" s="96" t="s">
        <v>39</v>
      </c>
      <c r="E948" s="96">
        <v>30</v>
      </c>
    </row>
    <row r="949" spans="1:5" s="7" customFormat="1" ht="54">
      <c r="A949" s="96">
        <v>5</v>
      </c>
      <c r="B949" s="96" t="s">
        <v>1885</v>
      </c>
      <c r="C949" s="96" t="s">
        <v>388</v>
      </c>
      <c r="D949" s="96" t="s">
        <v>15</v>
      </c>
      <c r="E949" s="96">
        <v>30</v>
      </c>
    </row>
    <row r="950" spans="1:5" ht="72">
      <c r="A950" s="96">
        <v>6</v>
      </c>
      <c r="B950" s="96" t="s">
        <v>754</v>
      </c>
      <c r="C950" s="96" t="s">
        <v>388</v>
      </c>
      <c r="D950" s="96" t="s">
        <v>15</v>
      </c>
      <c r="E950" s="96">
        <v>150</v>
      </c>
    </row>
    <row r="951" spans="1:5" s="7" customFormat="1" ht="72">
      <c r="A951" s="96">
        <v>7</v>
      </c>
      <c r="B951" s="96" t="s">
        <v>1906</v>
      </c>
      <c r="C951" s="96" t="s">
        <v>394</v>
      </c>
      <c r="D951" s="96" t="s">
        <v>1886</v>
      </c>
      <c r="E951" s="96">
        <v>50</v>
      </c>
    </row>
    <row r="952" spans="1:5" s="7" customFormat="1" ht="54">
      <c r="A952" s="96">
        <v>8</v>
      </c>
      <c r="B952" s="96" t="s">
        <v>1907</v>
      </c>
      <c r="C952" s="96" t="s">
        <v>752</v>
      </c>
      <c r="D952" s="96" t="s">
        <v>1887</v>
      </c>
      <c r="E952" s="96">
        <v>20</v>
      </c>
    </row>
    <row r="953" spans="1:5" s="33" customFormat="1" ht="72">
      <c r="A953" s="96">
        <v>9</v>
      </c>
      <c r="B953" s="96" t="s">
        <v>1888</v>
      </c>
      <c r="C953" s="96" t="s">
        <v>752</v>
      </c>
      <c r="D953" s="96" t="s">
        <v>1887</v>
      </c>
      <c r="E953" s="96">
        <v>150</v>
      </c>
    </row>
    <row r="954" spans="1:5" s="7" customFormat="1" ht="54">
      <c r="A954" s="96">
        <v>10</v>
      </c>
      <c r="B954" s="96" t="s">
        <v>1908</v>
      </c>
      <c r="C954" s="96" t="s">
        <v>12</v>
      </c>
      <c r="D954" s="96" t="s">
        <v>8</v>
      </c>
      <c r="E954" s="96">
        <v>100</v>
      </c>
    </row>
    <row r="955" spans="1:5" ht="54">
      <c r="A955" s="96">
        <v>11</v>
      </c>
      <c r="B955" s="96" t="s">
        <v>1909</v>
      </c>
      <c r="C955" s="96" t="s">
        <v>23</v>
      </c>
      <c r="D955" s="96" t="s">
        <v>8</v>
      </c>
      <c r="E955" s="96">
        <v>100</v>
      </c>
    </row>
    <row r="956" spans="1:5" s="7" customFormat="1" ht="54">
      <c r="A956" s="96">
        <v>12</v>
      </c>
      <c r="B956" s="96" t="s">
        <v>1910</v>
      </c>
      <c r="C956" s="96" t="s">
        <v>13</v>
      </c>
      <c r="D956" s="96" t="s">
        <v>8</v>
      </c>
      <c r="E956" s="96">
        <v>100</v>
      </c>
    </row>
    <row r="957" spans="1:5" s="7" customFormat="1" ht="106.5" customHeight="1">
      <c r="A957" s="96">
        <v>13</v>
      </c>
      <c r="B957" s="96" t="s">
        <v>1889</v>
      </c>
      <c r="C957" s="96" t="s">
        <v>166</v>
      </c>
      <c r="D957" s="96" t="s">
        <v>479</v>
      </c>
      <c r="E957" s="96">
        <v>50</v>
      </c>
    </row>
    <row r="958" spans="1:5" s="7" customFormat="1" ht="69.75" customHeight="1">
      <c r="A958" s="96">
        <v>14</v>
      </c>
      <c r="B958" s="96" t="s">
        <v>1911</v>
      </c>
      <c r="C958" s="96" t="s">
        <v>451</v>
      </c>
      <c r="D958" s="96" t="s">
        <v>407</v>
      </c>
      <c r="E958" s="96">
        <v>50</v>
      </c>
    </row>
    <row r="959" spans="1:5" s="7" customFormat="1" ht="54">
      <c r="A959" s="96">
        <v>15</v>
      </c>
      <c r="B959" s="96" t="s">
        <v>1890</v>
      </c>
      <c r="C959" s="96" t="s">
        <v>757</v>
      </c>
      <c r="D959" s="96" t="s">
        <v>479</v>
      </c>
      <c r="E959" s="96">
        <v>100</v>
      </c>
    </row>
    <row r="960" spans="1:5" s="33" customFormat="1" ht="54">
      <c r="A960" s="96">
        <v>16</v>
      </c>
      <c r="B960" s="96" t="s">
        <v>1891</v>
      </c>
      <c r="C960" s="96" t="s">
        <v>758</v>
      </c>
      <c r="D960" s="96" t="s">
        <v>18</v>
      </c>
      <c r="E960" s="96">
        <v>30</v>
      </c>
    </row>
    <row r="961" spans="1:5" s="33" customFormat="1" ht="90">
      <c r="A961" s="96">
        <v>17</v>
      </c>
      <c r="B961" s="96" t="s">
        <v>1892</v>
      </c>
      <c r="C961" s="96" t="s">
        <v>758</v>
      </c>
      <c r="D961" s="96" t="s">
        <v>18</v>
      </c>
      <c r="E961" s="96">
        <v>150</v>
      </c>
    </row>
    <row r="962" spans="1:5" s="33" customFormat="1" ht="54">
      <c r="A962" s="96">
        <v>18</v>
      </c>
      <c r="B962" s="96" t="s">
        <v>1912</v>
      </c>
      <c r="C962" s="96" t="s">
        <v>759</v>
      </c>
      <c r="D962" s="96" t="s">
        <v>39</v>
      </c>
      <c r="E962" s="96">
        <v>30</v>
      </c>
    </row>
    <row r="963" spans="1:5" s="33" customFormat="1" ht="54">
      <c r="A963" s="96">
        <v>19</v>
      </c>
      <c r="B963" s="96" t="s">
        <v>1893</v>
      </c>
      <c r="C963" s="96" t="s">
        <v>760</v>
      </c>
      <c r="D963" s="96" t="s">
        <v>8</v>
      </c>
      <c r="E963" s="96">
        <v>30</v>
      </c>
    </row>
    <row r="964" spans="1:5" s="33" customFormat="1" ht="90">
      <c r="A964" s="96">
        <v>20</v>
      </c>
      <c r="B964" s="96" t="s">
        <v>1894</v>
      </c>
      <c r="C964" s="96" t="s">
        <v>760</v>
      </c>
      <c r="D964" s="96" t="s">
        <v>8</v>
      </c>
      <c r="E964" s="96">
        <v>150</v>
      </c>
    </row>
    <row r="965" spans="1:5" s="7" customFormat="1" ht="18" customHeight="1">
      <c r="A965" s="149" t="s">
        <v>237</v>
      </c>
      <c r="B965" s="150"/>
      <c r="C965" s="150"/>
      <c r="D965" s="150"/>
      <c r="E965" s="151"/>
    </row>
    <row r="966" spans="1:5" s="7" customFormat="1" ht="54">
      <c r="A966" s="96">
        <v>1</v>
      </c>
      <c r="B966" s="96" t="s">
        <v>1727</v>
      </c>
      <c r="C966" s="96" t="s">
        <v>1110</v>
      </c>
      <c r="D966" s="96" t="s">
        <v>1318</v>
      </c>
      <c r="E966" s="96">
        <v>100</v>
      </c>
    </row>
    <row r="967" spans="1:5" ht="54">
      <c r="A967" s="96">
        <v>2</v>
      </c>
      <c r="B967" s="96" t="s">
        <v>1728</v>
      </c>
      <c r="C967" s="96" t="s">
        <v>1207</v>
      </c>
      <c r="D967" s="96" t="s">
        <v>1319</v>
      </c>
      <c r="E967" s="96">
        <v>100</v>
      </c>
    </row>
    <row r="968" spans="1:5" ht="54">
      <c r="A968" s="96">
        <v>3</v>
      </c>
      <c r="B968" s="96" t="s">
        <v>1310</v>
      </c>
      <c r="C968" s="96" t="s">
        <v>1207</v>
      </c>
      <c r="D968" s="96" t="s">
        <v>1320</v>
      </c>
      <c r="E968" s="96">
        <v>100</v>
      </c>
    </row>
    <row r="969" spans="1:5" s="7" customFormat="1" ht="36">
      <c r="A969" s="96">
        <v>4</v>
      </c>
      <c r="B969" s="96" t="s">
        <v>1313</v>
      </c>
      <c r="C969" s="96" t="s">
        <v>1316</v>
      </c>
      <c r="D969" s="96" t="s">
        <v>1318</v>
      </c>
      <c r="E969" s="96">
        <v>100</v>
      </c>
    </row>
    <row r="970" spans="1:5" s="7" customFormat="1" ht="36">
      <c r="A970" s="96">
        <v>5</v>
      </c>
      <c r="B970" s="96" t="s">
        <v>1314</v>
      </c>
      <c r="C970" s="96" t="s">
        <v>1003</v>
      </c>
      <c r="D970" s="96" t="s">
        <v>1318</v>
      </c>
      <c r="E970" s="96">
        <v>100</v>
      </c>
    </row>
    <row r="971" spans="1:5" s="7" customFormat="1" ht="57.75" customHeight="1">
      <c r="A971" s="96">
        <v>6</v>
      </c>
      <c r="B971" s="96" t="s">
        <v>1311</v>
      </c>
      <c r="C971" s="96" t="s">
        <v>1317</v>
      </c>
      <c r="D971" s="96" t="s">
        <v>18</v>
      </c>
      <c r="E971" s="96">
        <v>100</v>
      </c>
    </row>
    <row r="972" spans="1:5" s="33" customFormat="1" ht="72">
      <c r="A972" s="96">
        <v>7</v>
      </c>
      <c r="B972" s="96" t="s">
        <v>1315</v>
      </c>
      <c r="C972" s="96" t="s">
        <v>1317</v>
      </c>
      <c r="D972" s="96" t="s">
        <v>18</v>
      </c>
      <c r="E972" s="96">
        <v>50</v>
      </c>
    </row>
    <row r="973" spans="1:5" s="7" customFormat="1" ht="36">
      <c r="A973" s="96">
        <v>8</v>
      </c>
      <c r="B973" s="96" t="s">
        <v>1312</v>
      </c>
      <c r="C973" s="96" t="s">
        <v>897</v>
      </c>
      <c r="D973" s="96" t="s">
        <v>18</v>
      </c>
      <c r="E973" s="96">
        <v>150</v>
      </c>
    </row>
    <row r="974" spans="1:5" s="7" customFormat="1" ht="18" customHeight="1">
      <c r="A974" s="149" t="s">
        <v>379</v>
      </c>
      <c r="B974" s="150"/>
      <c r="C974" s="150"/>
      <c r="D974" s="150"/>
      <c r="E974" s="151"/>
    </row>
    <row r="975" spans="1:5" s="7" customFormat="1" ht="90">
      <c r="A975" s="92">
        <v>1</v>
      </c>
      <c r="B975" s="92" t="s">
        <v>1503</v>
      </c>
      <c r="C975" s="92" t="s">
        <v>387</v>
      </c>
      <c r="D975" s="92" t="s">
        <v>39</v>
      </c>
      <c r="E975" s="92">
        <v>30</v>
      </c>
    </row>
    <row r="976" spans="1:5" ht="89.25" customHeight="1">
      <c r="A976" s="92">
        <v>2</v>
      </c>
      <c r="B976" s="92" t="s">
        <v>1169</v>
      </c>
      <c r="C976" s="92" t="s">
        <v>1170</v>
      </c>
      <c r="D976" s="92" t="s">
        <v>484</v>
      </c>
      <c r="E976" s="92">
        <v>20</v>
      </c>
    </row>
    <row r="977" spans="1:5" ht="90">
      <c r="A977" s="92">
        <v>3</v>
      </c>
      <c r="B977" s="92" t="s">
        <v>1502</v>
      </c>
      <c r="C977" s="92" t="s">
        <v>1170</v>
      </c>
      <c r="D977" s="92" t="s">
        <v>484</v>
      </c>
      <c r="E977" s="92">
        <v>30</v>
      </c>
    </row>
    <row r="978" spans="1:5" s="7" customFormat="1" ht="69.75" customHeight="1">
      <c r="A978" s="92">
        <v>4</v>
      </c>
      <c r="B978" s="92" t="s">
        <v>1171</v>
      </c>
      <c r="C978" s="92" t="s">
        <v>408</v>
      </c>
      <c r="D978" s="92" t="s">
        <v>18</v>
      </c>
      <c r="E978" s="92">
        <v>20</v>
      </c>
    </row>
    <row r="979" spans="1:5" s="7" customFormat="1" ht="54">
      <c r="A979" s="92">
        <v>5</v>
      </c>
      <c r="B979" s="92" t="s">
        <v>1504</v>
      </c>
      <c r="C979" s="92" t="s">
        <v>408</v>
      </c>
      <c r="D979" s="92" t="s">
        <v>18</v>
      </c>
      <c r="E979" s="92">
        <v>30</v>
      </c>
    </row>
    <row r="980" spans="1:5" s="7" customFormat="1" ht="54">
      <c r="A980" s="92">
        <v>6</v>
      </c>
      <c r="B980" s="92" t="s">
        <v>1173</v>
      </c>
      <c r="C980" s="92" t="s">
        <v>675</v>
      </c>
      <c r="D980" s="92" t="s">
        <v>1172</v>
      </c>
      <c r="E980" s="92">
        <v>30</v>
      </c>
    </row>
    <row r="981" spans="1:5" s="7" customFormat="1" ht="36">
      <c r="A981" s="92">
        <v>7</v>
      </c>
      <c r="B981" s="92" t="s">
        <v>1505</v>
      </c>
      <c r="C981" s="92" t="s">
        <v>675</v>
      </c>
      <c r="D981" s="92" t="s">
        <v>1172</v>
      </c>
      <c r="E981" s="92">
        <v>10</v>
      </c>
    </row>
    <row r="982" spans="1:5" s="7" customFormat="1" ht="63" customHeight="1">
      <c r="A982" s="92">
        <v>8</v>
      </c>
      <c r="B982" s="92" t="s">
        <v>628</v>
      </c>
      <c r="C982" s="92" t="s">
        <v>166</v>
      </c>
      <c r="D982" s="92" t="s">
        <v>18</v>
      </c>
      <c r="E982" s="92">
        <v>15</v>
      </c>
    </row>
    <row r="983" spans="1:5" s="7" customFormat="1" ht="72">
      <c r="A983" s="92">
        <v>9</v>
      </c>
      <c r="B983" s="92" t="s">
        <v>1506</v>
      </c>
      <c r="C983" s="92" t="s">
        <v>166</v>
      </c>
      <c r="D983" s="92" t="s">
        <v>18</v>
      </c>
      <c r="E983" s="92">
        <v>20</v>
      </c>
    </row>
    <row r="984" spans="1:5" s="7" customFormat="1" ht="18" customHeight="1">
      <c r="A984" s="149" t="s">
        <v>189</v>
      </c>
      <c r="B984" s="150"/>
      <c r="C984" s="150"/>
      <c r="D984" s="150"/>
      <c r="E984" s="151"/>
    </row>
    <row r="985" spans="1:5" s="7" customFormat="1" ht="36">
      <c r="A985" s="112">
        <v>1</v>
      </c>
      <c r="B985" s="92" t="s">
        <v>430</v>
      </c>
      <c r="C985" s="92" t="s">
        <v>1383</v>
      </c>
      <c r="D985" s="92" t="s">
        <v>22</v>
      </c>
      <c r="E985" s="92">
        <v>60</v>
      </c>
    </row>
    <row r="986" spans="1:5" s="7" customFormat="1" ht="72">
      <c r="A986" s="112">
        <v>2</v>
      </c>
      <c r="B986" s="92" t="s">
        <v>1384</v>
      </c>
      <c r="C986" s="92" t="s">
        <v>1383</v>
      </c>
      <c r="D986" s="92" t="s">
        <v>22</v>
      </c>
      <c r="E986" s="92">
        <v>90</v>
      </c>
    </row>
    <row r="987" spans="1:5" s="7" customFormat="1" ht="36">
      <c r="A987" s="112">
        <v>3</v>
      </c>
      <c r="B987" s="92" t="s">
        <v>629</v>
      </c>
      <c r="C987" s="92" t="s">
        <v>14</v>
      </c>
      <c r="D987" s="92" t="s">
        <v>18</v>
      </c>
      <c r="E987" s="92">
        <v>60</v>
      </c>
    </row>
    <row r="988" spans="1:5" ht="18">
      <c r="A988" s="149" t="s">
        <v>190</v>
      </c>
      <c r="B988" s="150"/>
      <c r="C988" s="150"/>
      <c r="D988" s="150"/>
      <c r="E988" s="151"/>
    </row>
    <row r="989" spans="1:5" s="33" customFormat="1" ht="90">
      <c r="A989" s="112">
        <v>1</v>
      </c>
      <c r="B989" s="143" t="s">
        <v>1327</v>
      </c>
      <c r="C989" s="143" t="s">
        <v>1326</v>
      </c>
      <c r="D989" s="143" t="s">
        <v>22</v>
      </c>
      <c r="E989" s="143" t="s">
        <v>420</v>
      </c>
    </row>
    <row r="990" spans="1:5" s="33" customFormat="1" ht="126">
      <c r="A990" s="112">
        <v>2</v>
      </c>
      <c r="B990" s="143" t="s">
        <v>1328</v>
      </c>
      <c r="C990" s="143" t="s">
        <v>1326</v>
      </c>
      <c r="D990" s="143" t="s">
        <v>22</v>
      </c>
      <c r="E990" s="143" t="s">
        <v>420</v>
      </c>
    </row>
    <row r="991" spans="1:5" s="30" customFormat="1" ht="126">
      <c r="A991" s="112">
        <v>3</v>
      </c>
      <c r="B991" s="112" t="s">
        <v>1844</v>
      </c>
      <c r="C991" s="143" t="s">
        <v>1326</v>
      </c>
      <c r="D991" s="143" t="s">
        <v>22</v>
      </c>
      <c r="E991" s="112" t="s">
        <v>420</v>
      </c>
    </row>
    <row r="992" spans="1:5" s="30" customFormat="1" ht="126">
      <c r="A992" s="112">
        <v>4</v>
      </c>
      <c r="B992" s="112" t="s">
        <v>1844</v>
      </c>
      <c r="C992" s="112" t="s">
        <v>395</v>
      </c>
      <c r="D992" s="143" t="s">
        <v>22</v>
      </c>
      <c r="E992" s="112" t="s">
        <v>420</v>
      </c>
    </row>
    <row r="993" spans="1:5" s="33" customFormat="1" ht="126">
      <c r="A993" s="144">
        <v>5</v>
      </c>
      <c r="B993" s="112" t="s">
        <v>1844</v>
      </c>
      <c r="C993" s="112" t="s">
        <v>398</v>
      </c>
      <c r="D993" s="143" t="s">
        <v>39</v>
      </c>
      <c r="E993" s="112" t="s">
        <v>420</v>
      </c>
    </row>
    <row r="994" spans="1:5" s="33" customFormat="1" ht="126">
      <c r="A994" s="144">
        <v>6</v>
      </c>
      <c r="B994" s="112" t="s">
        <v>1844</v>
      </c>
      <c r="C994" s="112" t="s">
        <v>452</v>
      </c>
      <c r="D994" s="143" t="s">
        <v>22</v>
      </c>
      <c r="E994" s="112" t="s">
        <v>420</v>
      </c>
    </row>
    <row r="995" spans="1:5" s="33" customFormat="1" ht="126">
      <c r="A995" s="144">
        <v>7</v>
      </c>
      <c r="B995" s="112" t="s">
        <v>1844</v>
      </c>
      <c r="C995" s="112" t="s">
        <v>433</v>
      </c>
      <c r="D995" s="143" t="s">
        <v>22</v>
      </c>
      <c r="E995" s="112" t="s">
        <v>420</v>
      </c>
    </row>
    <row r="996" spans="1:5" s="30" customFormat="1" ht="108">
      <c r="A996" s="112">
        <v>8</v>
      </c>
      <c r="B996" s="112" t="s">
        <v>1845</v>
      </c>
      <c r="C996" s="112" t="s">
        <v>1004</v>
      </c>
      <c r="D996" s="143" t="s">
        <v>39</v>
      </c>
      <c r="E996" s="112" t="s">
        <v>420</v>
      </c>
    </row>
    <row r="997" spans="1:5" s="30" customFormat="1" ht="126">
      <c r="A997" s="112">
        <v>9</v>
      </c>
      <c r="B997" s="112" t="s">
        <v>1844</v>
      </c>
      <c r="C997" s="112" t="s">
        <v>1329</v>
      </c>
      <c r="D997" s="143" t="s">
        <v>22</v>
      </c>
      <c r="E997" s="112" t="s">
        <v>420</v>
      </c>
    </row>
    <row r="998" spans="1:5" s="33" customFormat="1" ht="18">
      <c r="A998" s="149" t="s">
        <v>2161</v>
      </c>
      <c r="B998" s="150"/>
      <c r="C998" s="150"/>
      <c r="D998" s="150"/>
      <c r="E998" s="151"/>
    </row>
    <row r="999" spans="1:5" s="33" customFormat="1" ht="36">
      <c r="A999" s="112">
        <v>1</v>
      </c>
      <c r="B999" s="112" t="s">
        <v>596</v>
      </c>
      <c r="C999" s="112" t="s">
        <v>394</v>
      </c>
      <c r="D999" s="112" t="s">
        <v>286</v>
      </c>
      <c r="E999" s="112">
        <v>30</v>
      </c>
    </row>
    <row r="1000" spans="1:5" s="33" customFormat="1" ht="36">
      <c r="A1000" s="112">
        <v>2</v>
      </c>
      <c r="B1000" s="112" t="s">
        <v>2162</v>
      </c>
      <c r="C1000" s="112" t="s">
        <v>394</v>
      </c>
      <c r="D1000" s="112" t="s">
        <v>286</v>
      </c>
      <c r="E1000" s="112">
        <v>50</v>
      </c>
    </row>
    <row r="1001" spans="1:5" s="33" customFormat="1" ht="36">
      <c r="A1001" s="112">
        <v>3</v>
      </c>
      <c r="B1001" s="112" t="s">
        <v>2163</v>
      </c>
      <c r="C1001" s="112" t="s">
        <v>394</v>
      </c>
      <c r="D1001" s="112" t="s">
        <v>286</v>
      </c>
      <c r="E1001" s="112">
        <v>70</v>
      </c>
    </row>
    <row r="1002" spans="1:5" s="33" customFormat="1" ht="54">
      <c r="A1002" s="112">
        <v>4</v>
      </c>
      <c r="B1002" s="112" t="s">
        <v>2164</v>
      </c>
      <c r="C1002" s="112" t="s">
        <v>1451</v>
      </c>
      <c r="D1002" s="112" t="s">
        <v>711</v>
      </c>
      <c r="E1002" s="112">
        <v>300</v>
      </c>
    </row>
    <row r="1003" spans="1:5" s="7" customFormat="1" ht="24" customHeight="1">
      <c r="A1003" s="149" t="s">
        <v>445</v>
      </c>
      <c r="B1003" s="150"/>
      <c r="C1003" s="150"/>
      <c r="D1003" s="150"/>
      <c r="E1003" s="151"/>
    </row>
    <row r="1004" spans="1:5" s="33" customFormat="1" ht="36">
      <c r="A1004" s="112">
        <v>1</v>
      </c>
      <c r="B1004" s="112" t="s">
        <v>567</v>
      </c>
      <c r="C1004" s="112" t="s">
        <v>7</v>
      </c>
      <c r="D1004" s="112" t="s">
        <v>18</v>
      </c>
      <c r="E1004" s="112">
        <v>100</v>
      </c>
    </row>
    <row r="1005" spans="1:5" s="33" customFormat="1" ht="72">
      <c r="A1005" s="112">
        <v>2</v>
      </c>
      <c r="B1005" s="112" t="s">
        <v>1507</v>
      </c>
      <c r="C1005" s="112" t="s">
        <v>7</v>
      </c>
      <c r="D1005" s="112" t="s">
        <v>18</v>
      </c>
      <c r="E1005" s="112">
        <v>200</v>
      </c>
    </row>
    <row r="1006" spans="1:5" s="30" customFormat="1" ht="36">
      <c r="A1006" s="112">
        <v>3</v>
      </c>
      <c r="B1006" s="112" t="s">
        <v>568</v>
      </c>
      <c r="C1006" s="112" t="s">
        <v>14</v>
      </c>
      <c r="D1006" s="112" t="s">
        <v>18</v>
      </c>
      <c r="E1006" s="112">
        <v>100</v>
      </c>
    </row>
    <row r="1007" spans="1:5" s="33" customFormat="1" ht="18" customHeight="1">
      <c r="A1007" s="149" t="s">
        <v>457</v>
      </c>
      <c r="B1007" s="150"/>
      <c r="C1007" s="150"/>
      <c r="D1007" s="150"/>
      <c r="E1007" s="151"/>
    </row>
    <row r="1008" spans="1:5" s="33" customFormat="1" ht="54">
      <c r="A1008" s="92">
        <v>1</v>
      </c>
      <c r="B1008" s="92" t="s">
        <v>1390</v>
      </c>
      <c r="C1008" s="92" t="s">
        <v>11</v>
      </c>
      <c r="D1008" s="92" t="s">
        <v>22</v>
      </c>
      <c r="E1008" s="92">
        <v>20</v>
      </c>
    </row>
    <row r="1009" spans="1:5" s="33" customFormat="1" ht="54">
      <c r="A1009" s="92">
        <v>2</v>
      </c>
      <c r="B1009" s="92" t="s">
        <v>1391</v>
      </c>
      <c r="C1009" s="92" t="s">
        <v>11</v>
      </c>
      <c r="D1009" s="92" t="s">
        <v>22</v>
      </c>
      <c r="E1009" s="92">
        <v>50</v>
      </c>
    </row>
    <row r="1010" spans="1:5" s="33" customFormat="1" ht="63" customHeight="1">
      <c r="A1010" s="92">
        <v>3</v>
      </c>
      <c r="B1010" s="92" t="s">
        <v>1392</v>
      </c>
      <c r="C1010" s="92" t="s">
        <v>9</v>
      </c>
      <c r="D1010" s="92" t="s">
        <v>22</v>
      </c>
      <c r="E1010" s="92">
        <v>200</v>
      </c>
    </row>
    <row r="1011" spans="1:5" ht="18">
      <c r="A1011" s="149" t="s">
        <v>238</v>
      </c>
      <c r="B1011" s="150"/>
      <c r="C1011" s="150"/>
      <c r="D1011" s="150"/>
      <c r="E1011" s="151"/>
    </row>
    <row r="1012" spans="1:5" ht="54">
      <c r="A1012" s="92">
        <v>1</v>
      </c>
      <c r="B1012" s="92" t="s">
        <v>1234</v>
      </c>
      <c r="C1012" s="92" t="s">
        <v>410</v>
      </c>
      <c r="D1012" s="92" t="s">
        <v>481</v>
      </c>
      <c r="E1012" s="92">
        <v>10</v>
      </c>
    </row>
    <row r="1013" spans="1:5" s="7" customFormat="1" ht="90">
      <c r="A1013" s="92">
        <v>2</v>
      </c>
      <c r="B1013" s="92" t="s">
        <v>1243</v>
      </c>
      <c r="C1013" s="92" t="s">
        <v>410</v>
      </c>
      <c r="D1013" s="92" t="s">
        <v>481</v>
      </c>
      <c r="E1013" s="92">
        <v>150</v>
      </c>
    </row>
    <row r="1014" spans="1:5" ht="90">
      <c r="A1014" s="92">
        <v>3</v>
      </c>
      <c r="B1014" s="92" t="s">
        <v>1244</v>
      </c>
      <c r="C1014" s="92" t="s">
        <v>411</v>
      </c>
      <c r="D1014" s="92" t="s">
        <v>481</v>
      </c>
      <c r="E1014" s="92">
        <v>150</v>
      </c>
    </row>
    <row r="1015" spans="1:5" s="33" customFormat="1" ht="72">
      <c r="A1015" s="92">
        <v>4</v>
      </c>
      <c r="B1015" s="92" t="s">
        <v>1245</v>
      </c>
      <c r="C1015" s="92" t="s">
        <v>411</v>
      </c>
      <c r="D1015" s="92" t="s">
        <v>17</v>
      </c>
      <c r="E1015" s="92">
        <v>100</v>
      </c>
    </row>
    <row r="1016" spans="1:5" s="33" customFormat="1" ht="36">
      <c r="A1016" s="92">
        <v>5</v>
      </c>
      <c r="B1016" s="92" t="s">
        <v>1235</v>
      </c>
      <c r="C1016" s="92" t="s">
        <v>411</v>
      </c>
      <c r="D1016" s="92" t="s">
        <v>17</v>
      </c>
      <c r="E1016" s="92">
        <v>100</v>
      </c>
    </row>
    <row r="1017" spans="1:5" ht="18">
      <c r="A1017" s="149" t="s">
        <v>373</v>
      </c>
      <c r="B1017" s="150"/>
      <c r="C1017" s="150"/>
      <c r="D1017" s="150"/>
      <c r="E1017" s="151"/>
    </row>
    <row r="1018" spans="1:5" ht="54">
      <c r="A1018" s="92">
        <v>1</v>
      </c>
      <c r="B1018" s="106" t="s">
        <v>1377</v>
      </c>
      <c r="C1018" s="106" t="s">
        <v>257</v>
      </c>
      <c r="D1018" s="106" t="s">
        <v>164</v>
      </c>
      <c r="E1018" s="106">
        <v>140</v>
      </c>
    </row>
    <row r="1019" spans="1:5" ht="18">
      <c r="A1019" s="149" t="s">
        <v>1103</v>
      </c>
      <c r="B1019" s="150"/>
      <c r="C1019" s="150"/>
      <c r="D1019" s="150"/>
      <c r="E1019" s="151"/>
    </row>
    <row r="1020" spans="1:5" ht="36">
      <c r="A1020" s="92">
        <v>1</v>
      </c>
      <c r="B1020" s="92" t="s">
        <v>1098</v>
      </c>
      <c r="C1020" s="92" t="s">
        <v>416</v>
      </c>
      <c r="D1020" s="92" t="s">
        <v>29</v>
      </c>
      <c r="E1020" s="92">
        <v>360</v>
      </c>
    </row>
    <row r="1021" spans="1:5" s="7" customFormat="1" ht="54">
      <c r="A1021" s="92">
        <v>2</v>
      </c>
      <c r="B1021" s="92" t="s">
        <v>1099</v>
      </c>
      <c r="C1021" s="92" t="s">
        <v>416</v>
      </c>
      <c r="D1021" s="92" t="s">
        <v>29</v>
      </c>
      <c r="E1021" s="92">
        <v>280</v>
      </c>
    </row>
    <row r="1022" spans="1:5" ht="54">
      <c r="A1022" s="92">
        <v>3</v>
      </c>
      <c r="B1022" s="92" t="s">
        <v>1100</v>
      </c>
      <c r="C1022" s="92" t="s">
        <v>416</v>
      </c>
      <c r="D1022" s="92" t="s">
        <v>29</v>
      </c>
      <c r="E1022" s="92">
        <v>280</v>
      </c>
    </row>
    <row r="1023" spans="1:5" ht="57" customHeight="1">
      <c r="A1023" s="92">
        <v>4</v>
      </c>
      <c r="B1023" s="92" t="s">
        <v>1101</v>
      </c>
      <c r="C1023" s="92" t="s">
        <v>416</v>
      </c>
      <c r="D1023" s="92" t="s">
        <v>29</v>
      </c>
      <c r="E1023" s="92">
        <v>120</v>
      </c>
    </row>
    <row r="1024" spans="1:5" ht="46.5" customHeight="1">
      <c r="A1024" s="92">
        <v>5</v>
      </c>
      <c r="B1024" s="92" t="s">
        <v>1097</v>
      </c>
      <c r="C1024" s="92" t="s">
        <v>416</v>
      </c>
      <c r="D1024" s="92" t="s">
        <v>29</v>
      </c>
      <c r="E1024" s="92">
        <v>120</v>
      </c>
    </row>
    <row r="1025" spans="1:5" s="7" customFormat="1" ht="61.5" customHeight="1">
      <c r="A1025" s="92">
        <v>6</v>
      </c>
      <c r="B1025" s="92" t="s">
        <v>1102</v>
      </c>
      <c r="C1025" s="92" t="s">
        <v>418</v>
      </c>
      <c r="D1025" s="92" t="s">
        <v>29</v>
      </c>
      <c r="E1025" s="92">
        <v>50</v>
      </c>
    </row>
    <row r="1026" spans="1:5" s="7" customFormat="1" ht="36">
      <c r="A1026" s="92">
        <v>7</v>
      </c>
      <c r="B1026" s="92" t="s">
        <v>1104</v>
      </c>
      <c r="C1026" s="92" t="s">
        <v>54</v>
      </c>
      <c r="D1026" s="92" t="s">
        <v>1075</v>
      </c>
      <c r="E1026" s="92">
        <v>360</v>
      </c>
    </row>
    <row r="1027" spans="1:5" s="33" customFormat="1" ht="18" customHeight="1">
      <c r="A1027" s="149" t="s">
        <v>1018</v>
      </c>
      <c r="B1027" s="150"/>
      <c r="C1027" s="150"/>
      <c r="D1027" s="150"/>
      <c r="E1027" s="151"/>
    </row>
    <row r="1028" spans="1:5" s="33" customFormat="1" ht="36">
      <c r="A1028" s="113">
        <v>1</v>
      </c>
      <c r="B1028" s="113" t="s">
        <v>1021</v>
      </c>
      <c r="C1028" s="113" t="s">
        <v>1020</v>
      </c>
      <c r="D1028" s="113" t="s">
        <v>1019</v>
      </c>
      <c r="E1028" s="113">
        <v>80</v>
      </c>
    </row>
    <row r="1029" spans="1:5" s="33" customFormat="1" ht="36">
      <c r="A1029" s="113">
        <v>2</v>
      </c>
      <c r="B1029" s="113" t="s">
        <v>1036</v>
      </c>
      <c r="C1029" s="113" t="s">
        <v>1020</v>
      </c>
      <c r="D1029" s="113" t="s">
        <v>1019</v>
      </c>
      <c r="E1029" s="113">
        <v>80</v>
      </c>
    </row>
    <row r="1030" spans="1:5" ht="18">
      <c r="A1030" s="149" t="s">
        <v>1233</v>
      </c>
      <c r="B1030" s="150"/>
      <c r="C1030" s="150"/>
      <c r="D1030" s="150"/>
      <c r="E1030" s="151"/>
    </row>
    <row r="1031" spans="1:5" ht="72">
      <c r="A1031" s="113">
        <v>1</v>
      </c>
      <c r="B1031" s="113" t="s">
        <v>1270</v>
      </c>
      <c r="C1031" s="113" t="s">
        <v>1232</v>
      </c>
      <c r="D1031" s="113" t="s">
        <v>407</v>
      </c>
      <c r="E1031" s="113">
        <v>200</v>
      </c>
    </row>
    <row r="1032" spans="1:5" s="33" customFormat="1" ht="36">
      <c r="A1032" s="113">
        <v>2</v>
      </c>
      <c r="B1032" s="113" t="s">
        <v>567</v>
      </c>
      <c r="C1032" s="113" t="s">
        <v>1232</v>
      </c>
      <c r="D1032" s="113" t="s">
        <v>407</v>
      </c>
      <c r="E1032" s="113">
        <v>150</v>
      </c>
    </row>
    <row r="1033" spans="1:5" s="33" customFormat="1" ht="74.25" customHeight="1">
      <c r="A1033" s="113">
        <v>3</v>
      </c>
      <c r="B1033" s="113" t="s">
        <v>1271</v>
      </c>
      <c r="C1033" s="113" t="s">
        <v>393</v>
      </c>
      <c r="D1033" s="113" t="s">
        <v>407</v>
      </c>
      <c r="E1033" s="113">
        <v>250</v>
      </c>
    </row>
    <row r="1034" spans="1:5" s="4" customFormat="1" ht="90">
      <c r="A1034" s="113">
        <v>4</v>
      </c>
      <c r="B1034" s="113" t="s">
        <v>1272</v>
      </c>
      <c r="C1034" s="113" t="s">
        <v>412</v>
      </c>
      <c r="D1034" s="113" t="s">
        <v>407</v>
      </c>
      <c r="E1034" s="113">
        <v>250</v>
      </c>
    </row>
    <row r="1035" spans="1:5" s="7" customFormat="1" ht="45" customHeight="1">
      <c r="A1035" s="113">
        <v>5</v>
      </c>
      <c r="B1035" s="113" t="s">
        <v>595</v>
      </c>
      <c r="C1035" s="113" t="s">
        <v>412</v>
      </c>
      <c r="D1035" s="113" t="s">
        <v>407</v>
      </c>
      <c r="E1035" s="113">
        <v>150</v>
      </c>
    </row>
    <row r="1036" spans="1:5" ht="18" customHeight="1">
      <c r="A1036" s="149" t="s">
        <v>239</v>
      </c>
      <c r="B1036" s="150"/>
      <c r="C1036" s="150"/>
      <c r="D1036" s="150"/>
      <c r="E1036" s="151"/>
    </row>
    <row r="1037" spans="1:5" s="7" customFormat="1" ht="90">
      <c r="A1037" s="113">
        <v>1</v>
      </c>
      <c r="B1037" s="113" t="s">
        <v>803</v>
      </c>
      <c r="C1037" s="113" t="s">
        <v>1294</v>
      </c>
      <c r="D1037" s="113" t="s">
        <v>806</v>
      </c>
      <c r="E1037" s="113">
        <v>50</v>
      </c>
    </row>
    <row r="1038" spans="1:5" s="4" customFormat="1" ht="72">
      <c r="A1038" s="113">
        <v>2</v>
      </c>
      <c r="B1038" s="113" t="s">
        <v>804</v>
      </c>
      <c r="C1038" s="113" t="s">
        <v>3235</v>
      </c>
      <c r="D1038" s="113" t="s">
        <v>15</v>
      </c>
      <c r="E1038" s="113">
        <v>50</v>
      </c>
    </row>
    <row r="1039" spans="1:5" s="30" customFormat="1" ht="90">
      <c r="A1039" s="113">
        <v>3</v>
      </c>
      <c r="B1039" s="113" t="s">
        <v>805</v>
      </c>
      <c r="C1039" s="113" t="s">
        <v>3236</v>
      </c>
      <c r="D1039" s="113" t="s">
        <v>15</v>
      </c>
      <c r="E1039" s="113">
        <v>50</v>
      </c>
    </row>
    <row r="1040" spans="1:5" s="4" customFormat="1" ht="126">
      <c r="A1040" s="113">
        <v>4</v>
      </c>
      <c r="B1040" s="113" t="s">
        <v>819</v>
      </c>
      <c r="C1040" s="113" t="s">
        <v>3237</v>
      </c>
      <c r="D1040" s="113" t="s">
        <v>15</v>
      </c>
      <c r="E1040" s="113">
        <v>100</v>
      </c>
    </row>
    <row r="1041" spans="1:5" s="4" customFormat="1" ht="21.75" customHeight="1">
      <c r="A1041" s="149" t="s">
        <v>196</v>
      </c>
      <c r="B1041" s="150"/>
      <c r="C1041" s="150"/>
      <c r="D1041" s="150"/>
      <c r="E1041" s="151"/>
    </row>
    <row r="1042" spans="1:5" s="33" customFormat="1" ht="36">
      <c r="A1042" s="113">
        <v>1</v>
      </c>
      <c r="B1042" s="113" t="s">
        <v>2063</v>
      </c>
      <c r="C1042" s="113" t="s">
        <v>2064</v>
      </c>
      <c r="D1042" s="113" t="s">
        <v>833</v>
      </c>
      <c r="E1042" s="113">
        <v>50</v>
      </c>
    </row>
    <row r="1043" spans="1:5" s="4" customFormat="1" ht="54">
      <c r="A1043" s="92">
        <v>2</v>
      </c>
      <c r="B1043" s="113" t="s">
        <v>853</v>
      </c>
      <c r="C1043" s="113" t="s">
        <v>2169</v>
      </c>
      <c r="D1043" s="113" t="s">
        <v>2066</v>
      </c>
      <c r="E1043" s="113">
        <v>60</v>
      </c>
    </row>
    <row r="1044" spans="1:5" s="33" customFormat="1" ht="54">
      <c r="A1044" s="92">
        <v>3</v>
      </c>
      <c r="B1044" s="113" t="s">
        <v>631</v>
      </c>
      <c r="C1044" s="113" t="s">
        <v>2065</v>
      </c>
      <c r="D1044" s="113" t="s">
        <v>2066</v>
      </c>
      <c r="E1044" s="113">
        <v>40</v>
      </c>
    </row>
    <row r="1045" spans="1:5" s="4" customFormat="1" ht="54">
      <c r="A1045" s="92">
        <v>4</v>
      </c>
      <c r="B1045" s="113" t="s">
        <v>855</v>
      </c>
      <c r="C1045" s="113" t="s">
        <v>856</v>
      </c>
      <c r="D1045" s="113" t="s">
        <v>407</v>
      </c>
      <c r="E1045" s="113">
        <v>80</v>
      </c>
    </row>
    <row r="1046" spans="1:5" s="4" customFormat="1" ht="36">
      <c r="A1046" s="92">
        <v>5</v>
      </c>
      <c r="B1046" s="113" t="s">
        <v>857</v>
      </c>
      <c r="C1046" s="113" t="s">
        <v>858</v>
      </c>
      <c r="D1046" s="113" t="s">
        <v>8</v>
      </c>
      <c r="E1046" s="113">
        <v>60</v>
      </c>
    </row>
    <row r="1047" spans="1:5" s="4" customFormat="1" ht="54">
      <c r="A1047" s="92">
        <v>6</v>
      </c>
      <c r="B1047" s="113" t="s">
        <v>860</v>
      </c>
      <c r="C1047" s="113" t="s">
        <v>859</v>
      </c>
      <c r="D1047" s="113" t="s">
        <v>16</v>
      </c>
      <c r="E1047" s="113">
        <v>70</v>
      </c>
    </row>
    <row r="1048" spans="1:5" s="4" customFormat="1" ht="72">
      <c r="A1048" s="92">
        <v>7</v>
      </c>
      <c r="B1048" s="113" t="s">
        <v>861</v>
      </c>
      <c r="C1048" s="113" t="s">
        <v>862</v>
      </c>
      <c r="D1048" s="113" t="s">
        <v>8</v>
      </c>
      <c r="E1048" s="113">
        <v>100</v>
      </c>
    </row>
    <row r="1049" spans="1:5" s="7" customFormat="1" ht="54">
      <c r="A1049" s="92">
        <v>8</v>
      </c>
      <c r="B1049" s="113" t="s">
        <v>632</v>
      </c>
      <c r="C1049" s="113" t="s">
        <v>11</v>
      </c>
      <c r="D1049" s="113" t="s">
        <v>33</v>
      </c>
      <c r="E1049" s="113">
        <v>10</v>
      </c>
    </row>
    <row r="1050" spans="1:5" s="4" customFormat="1" ht="36">
      <c r="A1050" s="92">
        <v>9</v>
      </c>
      <c r="B1050" s="113" t="s">
        <v>843</v>
      </c>
      <c r="C1050" s="113" t="s">
        <v>863</v>
      </c>
      <c r="D1050" s="113" t="s">
        <v>844</v>
      </c>
      <c r="E1050" s="113">
        <v>150</v>
      </c>
    </row>
    <row r="1051" spans="1:5" s="4" customFormat="1" ht="54">
      <c r="A1051" s="92">
        <v>10</v>
      </c>
      <c r="B1051" s="113" t="s">
        <v>845</v>
      </c>
      <c r="C1051" s="113" t="s">
        <v>864</v>
      </c>
      <c r="D1051" s="113" t="s">
        <v>3238</v>
      </c>
      <c r="E1051" s="113">
        <v>40</v>
      </c>
    </row>
    <row r="1052" spans="1:5" s="4" customFormat="1" ht="36">
      <c r="A1052" s="92">
        <v>11</v>
      </c>
      <c r="B1052" s="113" t="s">
        <v>865</v>
      </c>
      <c r="C1052" s="113" t="s">
        <v>866</v>
      </c>
      <c r="D1052" s="113" t="s">
        <v>15</v>
      </c>
      <c r="E1052" s="113">
        <v>70</v>
      </c>
    </row>
    <row r="1053" spans="1:5" s="30" customFormat="1" ht="36">
      <c r="A1053" s="92">
        <v>12</v>
      </c>
      <c r="B1053" s="113" t="s">
        <v>846</v>
      </c>
      <c r="C1053" s="113" t="s">
        <v>867</v>
      </c>
      <c r="D1053" s="113" t="s">
        <v>3239</v>
      </c>
      <c r="E1053" s="113">
        <v>100</v>
      </c>
    </row>
    <row r="1054" spans="1:5" s="33" customFormat="1" ht="36">
      <c r="A1054" s="92">
        <v>13</v>
      </c>
      <c r="B1054" s="113" t="s">
        <v>567</v>
      </c>
      <c r="C1054" s="113" t="s">
        <v>868</v>
      </c>
      <c r="D1054" s="113" t="s">
        <v>833</v>
      </c>
      <c r="E1054" s="113">
        <v>60</v>
      </c>
    </row>
    <row r="1055" spans="1:5" s="30" customFormat="1" ht="54">
      <c r="A1055" s="92">
        <v>14</v>
      </c>
      <c r="B1055" s="113" t="s">
        <v>869</v>
      </c>
      <c r="C1055" s="113" t="s">
        <v>868</v>
      </c>
      <c r="D1055" s="113" t="s">
        <v>833</v>
      </c>
      <c r="E1055" s="113">
        <v>60</v>
      </c>
    </row>
    <row r="1056" spans="1:5" ht="54">
      <c r="A1056" s="92">
        <v>15</v>
      </c>
      <c r="B1056" s="113" t="s">
        <v>870</v>
      </c>
      <c r="C1056" s="113" t="s">
        <v>871</v>
      </c>
      <c r="D1056" s="113" t="s">
        <v>44</v>
      </c>
      <c r="E1056" s="113">
        <v>60</v>
      </c>
    </row>
    <row r="1057" spans="1:100" s="33" customFormat="1" ht="54">
      <c r="A1057" s="92">
        <v>16</v>
      </c>
      <c r="B1057" s="113" t="s">
        <v>2068</v>
      </c>
      <c r="C1057" s="113" t="s">
        <v>2067</v>
      </c>
      <c r="D1057" s="113" t="s">
        <v>485</v>
      </c>
      <c r="E1057" s="113">
        <v>90</v>
      </c>
    </row>
    <row r="1058" spans="1:100" ht="54">
      <c r="A1058" s="92">
        <v>17</v>
      </c>
      <c r="B1058" s="113" t="s">
        <v>847</v>
      </c>
      <c r="C1058" s="113" t="s">
        <v>777</v>
      </c>
      <c r="D1058" s="113" t="s">
        <v>15</v>
      </c>
      <c r="E1058" s="113">
        <v>100</v>
      </c>
    </row>
    <row r="1059" spans="1:100" ht="54">
      <c r="A1059" s="92">
        <v>18</v>
      </c>
      <c r="B1059" s="113" t="s">
        <v>848</v>
      </c>
      <c r="C1059" s="113" t="s">
        <v>788</v>
      </c>
      <c r="D1059" s="113" t="s">
        <v>33</v>
      </c>
      <c r="E1059" s="113">
        <v>70</v>
      </c>
    </row>
    <row r="1060" spans="1:100" ht="54">
      <c r="A1060" s="92">
        <v>19</v>
      </c>
      <c r="B1060" s="113" t="s">
        <v>872</v>
      </c>
      <c r="C1060" s="113" t="s">
        <v>873</v>
      </c>
      <c r="D1060" s="113" t="s">
        <v>8</v>
      </c>
      <c r="E1060" s="113">
        <v>100</v>
      </c>
    </row>
    <row r="1061" spans="1:100" ht="54">
      <c r="A1061" s="92">
        <v>20</v>
      </c>
      <c r="B1061" s="113" t="s">
        <v>874</v>
      </c>
      <c r="C1061" s="113" t="s">
        <v>849</v>
      </c>
      <c r="D1061" s="113" t="s">
        <v>16</v>
      </c>
      <c r="E1061" s="113">
        <v>150</v>
      </c>
    </row>
    <row r="1062" spans="1:100" ht="54">
      <c r="A1062" s="92">
        <v>21</v>
      </c>
      <c r="B1062" s="113" t="s">
        <v>850</v>
      </c>
      <c r="C1062" s="113" t="s">
        <v>875</v>
      </c>
      <c r="D1062" s="113" t="s">
        <v>8</v>
      </c>
      <c r="E1062" s="113">
        <v>80</v>
      </c>
    </row>
    <row r="1063" spans="1:100" ht="36">
      <c r="A1063" s="92">
        <v>22</v>
      </c>
      <c r="B1063" s="113" t="s">
        <v>851</v>
      </c>
      <c r="C1063" s="113" t="s">
        <v>731</v>
      </c>
      <c r="D1063" s="113" t="s">
        <v>3239</v>
      </c>
      <c r="E1063" s="113">
        <v>120</v>
      </c>
    </row>
    <row r="1064" spans="1:100" ht="54">
      <c r="A1064" s="92">
        <v>23</v>
      </c>
      <c r="B1064" s="113" t="s">
        <v>876</v>
      </c>
      <c r="C1064" s="113" t="s">
        <v>877</v>
      </c>
      <c r="D1064" s="113" t="s">
        <v>8</v>
      </c>
      <c r="E1064" s="113">
        <v>100</v>
      </c>
    </row>
    <row r="1065" spans="1:100" ht="54">
      <c r="A1065" s="92">
        <v>24</v>
      </c>
      <c r="B1065" s="113" t="s">
        <v>878</v>
      </c>
      <c r="C1065" s="113" t="s">
        <v>879</v>
      </c>
      <c r="D1065" s="113" t="s">
        <v>16</v>
      </c>
      <c r="E1065" s="113">
        <v>70</v>
      </c>
    </row>
    <row r="1066" spans="1:100" ht="55.5" customHeight="1">
      <c r="A1066" s="92">
        <v>25</v>
      </c>
      <c r="B1066" s="113" t="s">
        <v>852</v>
      </c>
      <c r="C1066" s="113" t="s">
        <v>733</v>
      </c>
      <c r="D1066" s="113" t="s">
        <v>715</v>
      </c>
      <c r="E1066" s="113">
        <v>60</v>
      </c>
    </row>
    <row r="1067" spans="1:100" s="33" customFormat="1" ht="18">
      <c r="A1067" s="152" t="s">
        <v>240</v>
      </c>
      <c r="B1067" s="153"/>
      <c r="C1067" s="153"/>
      <c r="D1067" s="153"/>
      <c r="E1067" s="154"/>
      <c r="F1067"/>
      <c r="G1067"/>
      <c r="H1067"/>
      <c r="I1067"/>
      <c r="J1067"/>
      <c r="K1067"/>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row>
    <row r="1068" spans="1:100" s="7" customFormat="1" ht="36">
      <c r="A1068" s="113">
        <v>1</v>
      </c>
      <c r="B1068" s="113" t="s">
        <v>577</v>
      </c>
      <c r="C1068" s="113" t="s">
        <v>14</v>
      </c>
      <c r="D1068" s="113" t="s">
        <v>22</v>
      </c>
      <c r="E1068" s="113">
        <v>100</v>
      </c>
    </row>
    <row r="1069" spans="1:100" s="7" customFormat="1" ht="72">
      <c r="A1069" s="113">
        <v>2</v>
      </c>
      <c r="B1069" s="113" t="s">
        <v>969</v>
      </c>
      <c r="C1069" s="113" t="s">
        <v>14</v>
      </c>
      <c r="D1069" s="113" t="s">
        <v>22</v>
      </c>
      <c r="E1069" s="113">
        <v>300</v>
      </c>
    </row>
    <row r="1070" spans="1:100" ht="58.5" customHeight="1">
      <c r="A1070" s="155" t="s">
        <v>61</v>
      </c>
      <c r="B1070" s="156"/>
      <c r="C1070" s="156"/>
      <c r="D1070" s="156"/>
      <c r="E1070" s="157"/>
    </row>
    <row r="1071" spans="1:100" s="33" customFormat="1" ht="18" customHeight="1">
      <c r="A1071" s="152" t="s">
        <v>1231</v>
      </c>
      <c r="B1071" s="153"/>
      <c r="C1071" s="153"/>
      <c r="D1071" s="153"/>
      <c r="E1071" s="154"/>
    </row>
    <row r="1072" spans="1:100" s="33" customFormat="1" ht="72">
      <c r="A1072" s="113">
        <v>1</v>
      </c>
      <c r="B1072" s="113" t="s">
        <v>1815</v>
      </c>
      <c r="C1072" s="113" t="s">
        <v>409</v>
      </c>
      <c r="D1072" s="113" t="s">
        <v>407</v>
      </c>
      <c r="E1072" s="113">
        <v>60</v>
      </c>
    </row>
    <row r="1073" spans="1:5" s="33" customFormat="1" ht="90">
      <c r="A1073" s="113">
        <v>2</v>
      </c>
      <c r="B1073" s="113" t="s">
        <v>1816</v>
      </c>
      <c r="C1073" s="113" t="s">
        <v>53</v>
      </c>
      <c r="D1073" s="113" t="s">
        <v>29</v>
      </c>
      <c r="E1073" s="113">
        <v>100</v>
      </c>
    </row>
    <row r="1074" spans="1:5" ht="18" customHeight="1">
      <c r="A1074" s="152" t="s">
        <v>203</v>
      </c>
      <c r="B1074" s="153"/>
      <c r="C1074" s="153"/>
      <c r="D1074" s="153"/>
      <c r="E1074" s="154"/>
    </row>
    <row r="1075" spans="1:5" ht="36">
      <c r="A1075" s="113">
        <v>1</v>
      </c>
      <c r="B1075" s="113" t="s">
        <v>1804</v>
      </c>
      <c r="C1075" s="113" t="s">
        <v>1108</v>
      </c>
      <c r="D1075" s="113" t="s">
        <v>39</v>
      </c>
      <c r="E1075" s="113">
        <v>30</v>
      </c>
    </row>
    <row r="1076" spans="1:5" ht="54">
      <c r="A1076" s="113">
        <v>2</v>
      </c>
      <c r="B1076" s="113" t="s">
        <v>1810</v>
      </c>
      <c r="C1076" s="113" t="s">
        <v>1109</v>
      </c>
      <c r="D1076" s="113" t="s">
        <v>39</v>
      </c>
      <c r="E1076" s="113">
        <v>35</v>
      </c>
    </row>
    <row r="1077" spans="1:5" s="7" customFormat="1" ht="36">
      <c r="A1077" s="113">
        <v>3</v>
      </c>
      <c r="B1077" s="113" t="s">
        <v>1808</v>
      </c>
      <c r="C1077" s="113" t="s">
        <v>1003</v>
      </c>
      <c r="D1077" s="113" t="s">
        <v>8</v>
      </c>
      <c r="E1077" s="113">
        <v>70</v>
      </c>
    </row>
    <row r="1078" spans="1:5" s="7" customFormat="1" ht="54">
      <c r="A1078" s="113">
        <v>4</v>
      </c>
      <c r="B1078" s="113" t="s">
        <v>1811</v>
      </c>
      <c r="C1078" s="113" t="s">
        <v>1110</v>
      </c>
      <c r="D1078" s="113" t="s">
        <v>1802</v>
      </c>
      <c r="E1078" s="113">
        <v>80</v>
      </c>
    </row>
    <row r="1079" spans="1:5" s="7" customFormat="1" ht="36">
      <c r="A1079" s="113">
        <v>5</v>
      </c>
      <c r="B1079" s="113" t="s">
        <v>1812</v>
      </c>
      <c r="C1079" s="113" t="s">
        <v>1112</v>
      </c>
      <c r="D1079" s="113" t="s">
        <v>1111</v>
      </c>
      <c r="E1079" s="113">
        <v>30</v>
      </c>
    </row>
    <row r="1080" spans="1:5" s="7" customFormat="1" ht="36">
      <c r="A1080" s="113">
        <v>6</v>
      </c>
      <c r="B1080" s="113" t="s">
        <v>1813</v>
      </c>
      <c r="C1080" s="113" t="s">
        <v>1107</v>
      </c>
      <c r="D1080" s="113" t="s">
        <v>39</v>
      </c>
      <c r="E1080" s="113">
        <v>70</v>
      </c>
    </row>
    <row r="1081" spans="1:5" s="33" customFormat="1" ht="18" customHeight="1">
      <c r="A1081" s="152" t="s">
        <v>121</v>
      </c>
      <c r="B1081" s="153"/>
      <c r="C1081" s="153"/>
      <c r="D1081" s="153"/>
      <c r="E1081" s="154"/>
    </row>
    <row r="1082" spans="1:5" s="33" customFormat="1" ht="36">
      <c r="A1082" s="113">
        <v>1</v>
      </c>
      <c r="B1082" s="113" t="s">
        <v>1803</v>
      </c>
      <c r="C1082" s="113" t="s">
        <v>736</v>
      </c>
      <c r="D1082" s="113" t="s">
        <v>39</v>
      </c>
      <c r="E1082" s="113">
        <v>70</v>
      </c>
    </row>
    <row r="1083" spans="1:5" s="33" customFormat="1" ht="36">
      <c r="A1083" s="113">
        <v>2</v>
      </c>
      <c r="B1083" s="113" t="s">
        <v>1804</v>
      </c>
      <c r="C1083" s="113" t="s">
        <v>1108</v>
      </c>
      <c r="D1083" s="113" t="s">
        <v>39</v>
      </c>
      <c r="E1083" s="113">
        <v>30</v>
      </c>
    </row>
    <row r="1084" spans="1:5" s="33" customFormat="1" ht="54">
      <c r="A1084" s="113">
        <v>3</v>
      </c>
      <c r="B1084" s="113" t="s">
        <v>1805</v>
      </c>
      <c r="C1084" s="113" t="s">
        <v>1109</v>
      </c>
      <c r="D1084" s="113" t="s">
        <v>39</v>
      </c>
      <c r="E1084" s="113">
        <v>35</v>
      </c>
    </row>
    <row r="1085" spans="1:5" s="33" customFormat="1" ht="36">
      <c r="A1085" s="113">
        <v>4</v>
      </c>
      <c r="B1085" s="113" t="s">
        <v>1806</v>
      </c>
      <c r="C1085" s="113" t="s">
        <v>1112</v>
      </c>
      <c r="D1085" s="113" t="s">
        <v>1158</v>
      </c>
      <c r="E1085" s="113">
        <v>30</v>
      </c>
    </row>
    <row r="1086" spans="1:5" s="33" customFormat="1" ht="54">
      <c r="A1086" s="113">
        <v>5</v>
      </c>
      <c r="B1086" s="113" t="s">
        <v>1807</v>
      </c>
      <c r="C1086" s="113" t="s">
        <v>1110</v>
      </c>
      <c r="D1086" s="113" t="s">
        <v>1157</v>
      </c>
      <c r="E1086" s="113">
        <v>30</v>
      </c>
    </row>
    <row r="1087" spans="1:5" s="33" customFormat="1" ht="36">
      <c r="A1087" s="113">
        <v>6</v>
      </c>
      <c r="B1087" s="113" t="s">
        <v>1808</v>
      </c>
      <c r="C1087" s="113" t="s">
        <v>1003</v>
      </c>
      <c r="D1087" s="113" t="s">
        <v>39</v>
      </c>
      <c r="E1087" s="113">
        <v>70</v>
      </c>
    </row>
    <row r="1088" spans="1:5" s="33" customFormat="1" ht="36">
      <c r="A1088" s="113">
        <v>7</v>
      </c>
      <c r="B1088" s="113" t="s">
        <v>1809</v>
      </c>
      <c r="C1088" s="113" t="s">
        <v>736</v>
      </c>
      <c r="D1088" s="113" t="s">
        <v>39</v>
      </c>
      <c r="E1088" s="113">
        <v>70</v>
      </c>
    </row>
    <row r="1089" spans="1:5" s="7" customFormat="1" ht="18" customHeight="1">
      <c r="A1089" s="152" t="s">
        <v>241</v>
      </c>
      <c r="B1089" s="153"/>
      <c r="C1089" s="153"/>
      <c r="D1089" s="153"/>
      <c r="E1089" s="154"/>
    </row>
    <row r="1090" spans="1:5" s="7" customFormat="1" ht="54">
      <c r="A1090" s="113">
        <v>1</v>
      </c>
      <c r="B1090" s="113" t="s">
        <v>1814</v>
      </c>
      <c r="C1090" s="113" t="s">
        <v>1168</v>
      </c>
      <c r="D1090" s="113" t="s">
        <v>1817</v>
      </c>
      <c r="E1090" s="113">
        <v>48</v>
      </c>
    </row>
    <row r="1091" spans="1:5" s="7" customFormat="1" ht="54">
      <c r="A1091" s="113">
        <v>2</v>
      </c>
      <c r="B1091" s="113" t="s">
        <v>1810</v>
      </c>
      <c r="C1091" s="113" t="s">
        <v>777</v>
      </c>
      <c r="D1091" s="113" t="s">
        <v>8</v>
      </c>
      <c r="E1091" s="113">
        <v>32</v>
      </c>
    </row>
    <row r="1092" spans="1:5" s="33" customFormat="1" ht="18" customHeight="1">
      <c r="A1092" s="152" t="s">
        <v>1766</v>
      </c>
      <c r="B1092" s="153"/>
      <c r="C1092" s="153"/>
      <c r="D1092" s="153"/>
      <c r="E1092" s="154"/>
    </row>
    <row r="1093" spans="1:5" s="33" customFormat="1" ht="54">
      <c r="A1093" s="113">
        <v>1</v>
      </c>
      <c r="B1093" s="113" t="s">
        <v>660</v>
      </c>
      <c r="C1093" s="113" t="s">
        <v>11</v>
      </c>
      <c r="D1093" s="113" t="s">
        <v>3240</v>
      </c>
      <c r="E1093" s="113">
        <v>100</v>
      </c>
    </row>
    <row r="1094" spans="1:5" s="33" customFormat="1" ht="54">
      <c r="A1094" s="113">
        <v>2</v>
      </c>
      <c r="B1094" s="113" t="s">
        <v>742</v>
      </c>
      <c r="C1094" s="113" t="s">
        <v>11</v>
      </c>
      <c r="D1094" s="113" t="s">
        <v>3240</v>
      </c>
      <c r="E1094" s="113">
        <v>100</v>
      </c>
    </row>
    <row r="1095" spans="1:5" s="33" customFormat="1" ht="54">
      <c r="A1095" s="113">
        <v>3</v>
      </c>
      <c r="B1095" s="113" t="s">
        <v>743</v>
      </c>
      <c r="C1095" s="113" t="s">
        <v>13</v>
      </c>
      <c r="D1095" s="113" t="s">
        <v>3240</v>
      </c>
      <c r="E1095" s="113">
        <v>100</v>
      </c>
    </row>
    <row r="1096" spans="1:5" s="33" customFormat="1" ht="54">
      <c r="A1096" s="113">
        <v>4</v>
      </c>
      <c r="B1096" s="113" t="s">
        <v>1767</v>
      </c>
      <c r="C1096" s="113" t="s">
        <v>20</v>
      </c>
      <c r="D1096" s="113" t="s">
        <v>3240</v>
      </c>
      <c r="E1096" s="113">
        <v>100</v>
      </c>
    </row>
    <row r="1097" spans="1:5" s="4" customFormat="1" ht="45" customHeight="1">
      <c r="A1097" s="155" t="s">
        <v>57</v>
      </c>
      <c r="B1097" s="156"/>
      <c r="C1097" s="156"/>
      <c r="D1097" s="156"/>
      <c r="E1097" s="157"/>
    </row>
    <row r="1098" spans="1:5" s="7" customFormat="1" ht="22.5" customHeight="1">
      <c r="A1098" s="152" t="s">
        <v>180</v>
      </c>
      <c r="B1098" s="153"/>
      <c r="C1098" s="153"/>
      <c r="D1098" s="153"/>
      <c r="E1098" s="154"/>
    </row>
    <row r="1099" spans="1:5" s="7" customFormat="1" ht="90">
      <c r="A1099" s="145">
        <v>1</v>
      </c>
      <c r="B1099" s="92" t="s">
        <v>1818</v>
      </c>
      <c r="C1099" s="92" t="s">
        <v>697</v>
      </c>
      <c r="D1099" s="92" t="s">
        <v>440</v>
      </c>
      <c r="E1099" s="92">
        <v>140</v>
      </c>
    </row>
    <row r="1100" spans="1:5" s="4" customFormat="1" ht="22.5" customHeight="1">
      <c r="A1100" s="152" t="s">
        <v>242</v>
      </c>
      <c r="B1100" s="153"/>
      <c r="C1100" s="153"/>
      <c r="D1100" s="153"/>
      <c r="E1100" s="154"/>
    </row>
    <row r="1101" spans="1:5" s="4" customFormat="1" ht="108">
      <c r="A1101" s="92">
        <v>1</v>
      </c>
      <c r="B1101" s="92" t="s">
        <v>1483</v>
      </c>
      <c r="C1101" s="92" t="s">
        <v>1480</v>
      </c>
      <c r="D1101" s="92" t="s">
        <v>1587</v>
      </c>
      <c r="E1101" s="92">
        <v>50</v>
      </c>
    </row>
    <row r="1102" spans="1:5" s="33" customFormat="1" ht="72">
      <c r="A1102" s="92">
        <v>2</v>
      </c>
      <c r="B1102" s="92" t="s">
        <v>1484</v>
      </c>
      <c r="C1102" s="92" t="s">
        <v>1480</v>
      </c>
      <c r="D1102" s="92" t="s">
        <v>1587</v>
      </c>
      <c r="E1102" s="92">
        <v>50</v>
      </c>
    </row>
    <row r="1103" spans="1:5" s="7" customFormat="1" ht="90">
      <c r="A1103" s="92">
        <v>3</v>
      </c>
      <c r="B1103" s="92" t="s">
        <v>1485</v>
      </c>
      <c r="C1103" s="92" t="s">
        <v>1480</v>
      </c>
      <c r="D1103" s="92" t="s">
        <v>1587</v>
      </c>
      <c r="E1103" s="92">
        <v>50</v>
      </c>
    </row>
    <row r="1104" spans="1:5" ht="18">
      <c r="A1104" s="152" t="s">
        <v>1508</v>
      </c>
      <c r="B1104" s="153"/>
      <c r="C1104" s="153"/>
      <c r="D1104" s="153"/>
      <c r="E1104" s="154"/>
    </row>
    <row r="1105" spans="1:5" s="33" customFormat="1" ht="36">
      <c r="A1105" s="92">
        <v>1</v>
      </c>
      <c r="B1105" s="92" t="s">
        <v>1819</v>
      </c>
      <c r="C1105" s="92" t="s">
        <v>696</v>
      </c>
      <c r="D1105" s="92" t="s">
        <v>505</v>
      </c>
      <c r="E1105" s="92">
        <v>60</v>
      </c>
    </row>
    <row r="1106" spans="1:5" s="33" customFormat="1" ht="51.75" customHeight="1">
      <c r="A1106" s="92">
        <v>2</v>
      </c>
      <c r="B1106" s="92" t="s">
        <v>1820</v>
      </c>
      <c r="C1106" s="92" t="s">
        <v>1129</v>
      </c>
      <c r="D1106" s="92" t="s">
        <v>505</v>
      </c>
      <c r="E1106" s="92">
        <v>50</v>
      </c>
    </row>
    <row r="1107" spans="1:5" s="33" customFormat="1" ht="51.75" customHeight="1">
      <c r="A1107" s="54">
        <v>3</v>
      </c>
      <c r="B1107" s="54" t="s">
        <v>3244</v>
      </c>
      <c r="C1107" s="54" t="s">
        <v>3245</v>
      </c>
      <c r="D1107" s="54" t="s">
        <v>439</v>
      </c>
      <c r="E1107" s="54">
        <v>200</v>
      </c>
    </row>
    <row r="1108" spans="1:5" s="33" customFormat="1" ht="36">
      <c r="A1108" s="92">
        <v>4</v>
      </c>
      <c r="B1108" s="92" t="s">
        <v>1131</v>
      </c>
      <c r="C1108" s="92" t="s">
        <v>1130</v>
      </c>
      <c r="D1108" s="92" t="s">
        <v>505</v>
      </c>
      <c r="E1108" s="92">
        <v>50</v>
      </c>
    </row>
    <row r="1109" spans="1:5" s="33" customFormat="1" ht="36">
      <c r="A1109" s="92">
        <v>5</v>
      </c>
      <c r="B1109" s="92" t="s">
        <v>1132</v>
      </c>
      <c r="C1109" s="92" t="s">
        <v>1130</v>
      </c>
      <c r="D1109" s="92" t="s">
        <v>505</v>
      </c>
      <c r="E1109" s="92">
        <v>30</v>
      </c>
    </row>
    <row r="1110" spans="1:5" s="33" customFormat="1" ht="36">
      <c r="A1110" s="92">
        <v>6</v>
      </c>
      <c r="B1110" s="92" t="s">
        <v>1133</v>
      </c>
      <c r="C1110" s="92" t="s">
        <v>1136</v>
      </c>
      <c r="D1110" s="92" t="s">
        <v>505</v>
      </c>
      <c r="E1110" s="92">
        <v>30</v>
      </c>
    </row>
    <row r="1111" spans="1:5" s="33" customFormat="1" ht="36">
      <c r="A1111" s="92">
        <v>7</v>
      </c>
      <c r="B1111" s="92" t="s">
        <v>1135</v>
      </c>
      <c r="C1111" s="92" t="s">
        <v>1378</v>
      </c>
      <c r="D1111" s="92" t="s">
        <v>505</v>
      </c>
      <c r="E1111" s="92">
        <v>30</v>
      </c>
    </row>
    <row r="1112" spans="1:5" s="33" customFormat="1" ht="54">
      <c r="A1112" s="92">
        <v>8</v>
      </c>
      <c r="B1112" s="92" t="s">
        <v>1138</v>
      </c>
      <c r="C1112" s="92" t="s">
        <v>1137</v>
      </c>
      <c r="D1112" s="92" t="s">
        <v>505</v>
      </c>
      <c r="E1112" s="92">
        <v>50</v>
      </c>
    </row>
    <row r="1113" spans="1:5" s="33" customFormat="1" ht="51.75" customHeight="1">
      <c r="A1113" s="92">
        <v>9</v>
      </c>
      <c r="B1113" s="92" t="s">
        <v>633</v>
      </c>
      <c r="C1113" s="92" t="s">
        <v>1139</v>
      </c>
      <c r="D1113" s="92" t="s">
        <v>505</v>
      </c>
      <c r="E1113" s="92">
        <v>50</v>
      </c>
    </row>
    <row r="1114" spans="1:5" s="33" customFormat="1" ht="18" customHeight="1">
      <c r="A1114" s="152" t="s">
        <v>461</v>
      </c>
      <c r="B1114" s="153"/>
      <c r="C1114" s="153"/>
      <c r="D1114" s="153"/>
      <c r="E1114" s="154"/>
    </row>
    <row r="1115" spans="1:5" s="33" customFormat="1" ht="54">
      <c r="A1115" s="140">
        <v>1</v>
      </c>
      <c r="B1115" s="140" t="s">
        <v>1374</v>
      </c>
      <c r="C1115" s="140" t="s">
        <v>31</v>
      </c>
      <c r="D1115" s="140" t="s">
        <v>1746</v>
      </c>
      <c r="E1115" s="140">
        <v>150</v>
      </c>
    </row>
    <row r="1116" spans="1:5" s="33" customFormat="1" ht="54">
      <c r="A1116" s="140">
        <v>2</v>
      </c>
      <c r="B1116" s="140" t="s">
        <v>1375</v>
      </c>
      <c r="C1116" s="140" t="s">
        <v>31</v>
      </c>
      <c r="D1116" s="140" t="s">
        <v>1746</v>
      </c>
      <c r="E1116" s="140">
        <v>150</v>
      </c>
    </row>
    <row r="1117" spans="1:5" s="33" customFormat="1" ht="54">
      <c r="A1117" s="140">
        <v>3</v>
      </c>
      <c r="B1117" s="140" t="s">
        <v>1376</v>
      </c>
      <c r="C1117" s="140" t="s">
        <v>31</v>
      </c>
      <c r="D1117" s="140" t="s">
        <v>1746</v>
      </c>
      <c r="E1117" s="140">
        <v>150</v>
      </c>
    </row>
    <row r="1118" spans="1:5" s="7" customFormat="1" ht="35.25" customHeight="1">
      <c r="A1118" s="155" t="s">
        <v>58</v>
      </c>
      <c r="B1118" s="156"/>
      <c r="C1118" s="156"/>
      <c r="D1118" s="156"/>
      <c r="E1118" s="157"/>
    </row>
    <row r="1119" spans="1:5" ht="24.75" customHeight="1">
      <c r="A1119" s="152" t="s">
        <v>206</v>
      </c>
      <c r="B1119" s="153"/>
      <c r="C1119" s="153"/>
      <c r="D1119" s="153"/>
      <c r="E1119" s="154"/>
    </row>
    <row r="1120" spans="1:5" s="33" customFormat="1" ht="90">
      <c r="A1120" s="140">
        <v>1</v>
      </c>
      <c r="B1120" s="140" t="s">
        <v>1769</v>
      </c>
      <c r="C1120" s="140" t="s">
        <v>1536</v>
      </c>
      <c r="D1120" s="140" t="s">
        <v>22</v>
      </c>
      <c r="E1120" s="140">
        <v>120</v>
      </c>
    </row>
    <row r="1121" spans="1:9" s="33" customFormat="1" ht="54">
      <c r="A1121" s="140">
        <v>2</v>
      </c>
      <c r="B1121" s="146" t="s">
        <v>683</v>
      </c>
      <c r="C1121" s="146" t="s">
        <v>1258</v>
      </c>
      <c r="D1121" s="146" t="s">
        <v>22</v>
      </c>
      <c r="E1121" s="146">
        <v>80</v>
      </c>
    </row>
    <row r="1122" spans="1:9" s="33" customFormat="1" ht="54">
      <c r="A1122" s="140">
        <v>3</v>
      </c>
      <c r="B1122" s="146" t="s">
        <v>1770</v>
      </c>
      <c r="C1122" s="140" t="s">
        <v>11</v>
      </c>
      <c r="D1122" s="140" t="s">
        <v>22</v>
      </c>
      <c r="E1122" s="140">
        <v>40</v>
      </c>
    </row>
    <row r="1123" spans="1:9" s="33" customFormat="1" ht="90">
      <c r="A1123" s="140">
        <v>4</v>
      </c>
      <c r="B1123" s="146" t="s">
        <v>1771</v>
      </c>
      <c r="C1123" s="140" t="s">
        <v>657</v>
      </c>
      <c r="D1123" s="140" t="s">
        <v>22</v>
      </c>
      <c r="E1123" s="140">
        <v>120</v>
      </c>
    </row>
    <row r="1124" spans="1:9" s="7" customFormat="1" ht="54">
      <c r="A1124" s="140">
        <v>5</v>
      </c>
      <c r="B1124" s="140" t="s">
        <v>1747</v>
      </c>
      <c r="C1124" s="140" t="s">
        <v>658</v>
      </c>
      <c r="D1124" s="140" t="s">
        <v>22</v>
      </c>
      <c r="E1124" s="140">
        <v>70</v>
      </c>
    </row>
    <row r="1125" spans="1:9" s="7" customFormat="1" ht="63.75" customHeight="1">
      <c r="A1125" s="140">
        <v>6</v>
      </c>
      <c r="B1125" s="140" t="s">
        <v>1748</v>
      </c>
      <c r="C1125" s="140" t="s">
        <v>658</v>
      </c>
      <c r="D1125" s="140" t="s">
        <v>22</v>
      </c>
      <c r="E1125" s="140">
        <v>70</v>
      </c>
    </row>
    <row r="1126" spans="1:9" s="4" customFormat="1" ht="54">
      <c r="A1126" s="140">
        <v>7</v>
      </c>
      <c r="B1126" s="140" t="s">
        <v>1772</v>
      </c>
      <c r="C1126" s="140" t="s">
        <v>659</v>
      </c>
      <c r="D1126" s="140" t="s">
        <v>22</v>
      </c>
      <c r="E1126" s="140">
        <v>150</v>
      </c>
      <c r="H1126"/>
    </row>
    <row r="1127" spans="1:9" s="33" customFormat="1" ht="18">
      <c r="A1127" s="152" t="s">
        <v>1248</v>
      </c>
      <c r="B1127" s="153"/>
      <c r="C1127" s="153"/>
      <c r="D1127" s="153"/>
      <c r="E1127" s="154"/>
    </row>
    <row r="1128" spans="1:9" s="33" customFormat="1" ht="54">
      <c r="A1128" s="147">
        <v>1</v>
      </c>
      <c r="B1128" s="140" t="s">
        <v>2056</v>
      </c>
      <c r="C1128" s="140" t="s">
        <v>2057</v>
      </c>
      <c r="D1128" s="140" t="s">
        <v>2058</v>
      </c>
      <c r="E1128" s="140">
        <v>80</v>
      </c>
    </row>
    <row r="1129" spans="1:9" s="7" customFormat="1" ht="18">
      <c r="A1129" s="152" t="s">
        <v>207</v>
      </c>
      <c r="B1129" s="153"/>
      <c r="C1129" s="153"/>
      <c r="D1129" s="153"/>
      <c r="E1129" s="154"/>
    </row>
    <row r="1130" spans="1:9" s="33" customFormat="1" ht="36">
      <c r="A1130" s="140">
        <v>1</v>
      </c>
      <c r="B1130" s="140" t="s">
        <v>1668</v>
      </c>
      <c r="C1130" s="140" t="s">
        <v>717</v>
      </c>
      <c r="D1130" s="140" t="s">
        <v>33</v>
      </c>
      <c r="E1130" s="140">
        <v>120</v>
      </c>
    </row>
    <row r="1131" spans="1:9" s="7" customFormat="1" ht="45.75" customHeight="1">
      <c r="A1131" s="140">
        <v>2</v>
      </c>
      <c r="B1131" s="140" t="s">
        <v>1239</v>
      </c>
      <c r="C1131" s="140" t="s">
        <v>1238</v>
      </c>
      <c r="D1131" s="140" t="s">
        <v>33</v>
      </c>
      <c r="E1131" s="140">
        <v>90</v>
      </c>
    </row>
    <row r="1132" spans="1:9" ht="51.75" customHeight="1">
      <c r="A1132" s="140">
        <v>3</v>
      </c>
      <c r="B1132" s="140" t="s">
        <v>1253</v>
      </c>
      <c r="C1132" s="140" t="s">
        <v>1238</v>
      </c>
      <c r="D1132" s="140" t="s">
        <v>33</v>
      </c>
      <c r="E1132" s="140">
        <v>90</v>
      </c>
      <c r="H1132" s="7"/>
      <c r="I1132" s="7"/>
    </row>
    <row r="1133" spans="1:9" ht="51.75" customHeight="1">
      <c r="A1133" s="140">
        <v>4</v>
      </c>
      <c r="B1133" s="140" t="s">
        <v>1240</v>
      </c>
      <c r="C1133" s="140" t="s">
        <v>1565</v>
      </c>
      <c r="D1133" s="140" t="s">
        <v>33</v>
      </c>
      <c r="E1133" s="140">
        <v>90</v>
      </c>
      <c r="H1133" s="7"/>
    </row>
    <row r="1134" spans="1:9" s="33" customFormat="1" ht="51.75" customHeight="1">
      <c r="A1134" s="140">
        <v>5</v>
      </c>
      <c r="B1134" s="140" t="s">
        <v>1669</v>
      </c>
      <c r="C1134" s="140" t="s">
        <v>1916</v>
      </c>
      <c r="D1134" s="140" t="s">
        <v>33</v>
      </c>
      <c r="E1134" s="140">
        <v>120</v>
      </c>
    </row>
    <row r="1135" spans="1:9" s="4" customFormat="1" ht="36">
      <c r="A1135" s="140">
        <v>6</v>
      </c>
      <c r="B1135" s="140" t="s">
        <v>1241</v>
      </c>
      <c r="C1135" s="140" t="s">
        <v>1238</v>
      </c>
      <c r="D1135" s="140" t="s">
        <v>33</v>
      </c>
      <c r="E1135" s="140">
        <v>90</v>
      </c>
      <c r="H1135"/>
      <c r="I1135"/>
    </row>
    <row r="1136" spans="1:9" s="7" customFormat="1" ht="36">
      <c r="A1136" s="140">
        <v>7</v>
      </c>
      <c r="B1136" s="140" t="s">
        <v>1254</v>
      </c>
      <c r="C1136" s="140" t="s">
        <v>1238</v>
      </c>
      <c r="D1136" s="140" t="s">
        <v>33</v>
      </c>
      <c r="E1136" s="140">
        <v>90</v>
      </c>
    </row>
    <row r="1137" spans="1:64" s="7" customFormat="1" ht="87.75" customHeight="1">
      <c r="A1137" s="140">
        <v>8</v>
      </c>
      <c r="B1137" s="140" t="s">
        <v>1749</v>
      </c>
      <c r="C1137" s="140" t="s">
        <v>741</v>
      </c>
      <c r="D1137" s="140" t="s">
        <v>33</v>
      </c>
      <c r="E1137" s="140">
        <v>200</v>
      </c>
    </row>
    <row r="1138" spans="1:64" s="7" customFormat="1" ht="18">
      <c r="A1138" s="152" t="s">
        <v>1509</v>
      </c>
      <c r="B1138" s="153"/>
      <c r="C1138" s="153"/>
      <c r="D1138" s="153"/>
      <c r="E1138" s="154"/>
      <c r="H1138"/>
      <c r="BL1138" s="6"/>
    </row>
    <row r="1139" spans="1:64" s="33" customFormat="1" ht="56.25">
      <c r="A1139" s="124">
        <v>1</v>
      </c>
      <c r="B1139" s="97" t="s">
        <v>778</v>
      </c>
      <c r="C1139" s="97" t="s">
        <v>24</v>
      </c>
      <c r="D1139" s="124" t="s">
        <v>510</v>
      </c>
      <c r="E1139" s="97">
        <v>38</v>
      </c>
      <c r="BL1139" s="6"/>
    </row>
    <row r="1140" spans="1:64" s="33" customFormat="1" ht="56.25">
      <c r="A1140" s="124">
        <v>2</v>
      </c>
      <c r="B1140" s="97" t="s">
        <v>509</v>
      </c>
      <c r="C1140" s="97" t="s">
        <v>24</v>
      </c>
      <c r="D1140" s="124" t="s">
        <v>486</v>
      </c>
      <c r="E1140" s="97">
        <v>70</v>
      </c>
      <c r="BL1140" s="6"/>
    </row>
    <row r="1141" spans="1:64" s="33" customFormat="1" ht="54.75" customHeight="1">
      <c r="A1141" s="124">
        <v>3</v>
      </c>
      <c r="B1141" s="97" t="s">
        <v>509</v>
      </c>
      <c r="C1141" s="97" t="s">
        <v>10</v>
      </c>
      <c r="D1141" s="124" t="s">
        <v>510</v>
      </c>
      <c r="E1141" s="97">
        <v>70</v>
      </c>
      <c r="BL1141" s="6"/>
    </row>
    <row r="1142" spans="1:64" s="33" customFormat="1" ht="54.75" customHeight="1">
      <c r="A1142" s="124">
        <v>4</v>
      </c>
      <c r="B1142" s="97" t="s">
        <v>509</v>
      </c>
      <c r="C1142" s="97" t="s">
        <v>10</v>
      </c>
      <c r="D1142" s="124" t="s">
        <v>510</v>
      </c>
      <c r="E1142" s="97">
        <v>70</v>
      </c>
      <c r="BL1142" s="6"/>
    </row>
    <row r="1143" spans="1:64" s="33" customFormat="1" ht="54.75" customHeight="1">
      <c r="A1143" s="124">
        <v>5</v>
      </c>
      <c r="B1143" s="97" t="s">
        <v>509</v>
      </c>
      <c r="C1143" s="97" t="s">
        <v>10</v>
      </c>
      <c r="D1143" s="124" t="s">
        <v>510</v>
      </c>
      <c r="E1143" s="97">
        <v>71</v>
      </c>
      <c r="BL1143" s="6"/>
    </row>
    <row r="1144" spans="1:64" s="33" customFormat="1" ht="54.75" customHeight="1">
      <c r="A1144" s="124">
        <v>6</v>
      </c>
      <c r="B1144" s="97" t="s">
        <v>509</v>
      </c>
      <c r="C1144" s="97" t="s">
        <v>7</v>
      </c>
      <c r="D1144" s="124" t="s">
        <v>486</v>
      </c>
      <c r="E1144" s="97">
        <v>72</v>
      </c>
      <c r="BL1144" s="6"/>
    </row>
    <row r="1145" spans="1:64" s="33" customFormat="1" ht="56.25">
      <c r="A1145" s="124">
        <v>7</v>
      </c>
      <c r="B1145" s="97" t="s">
        <v>509</v>
      </c>
      <c r="C1145" s="97" t="s">
        <v>7</v>
      </c>
      <c r="D1145" s="124" t="s">
        <v>486</v>
      </c>
      <c r="E1145" s="97">
        <v>73</v>
      </c>
      <c r="BL1145" s="6"/>
    </row>
    <row r="1146" spans="1:64" s="33" customFormat="1" ht="56.25">
      <c r="A1146" s="124">
        <v>8</v>
      </c>
      <c r="B1146" s="97" t="s">
        <v>509</v>
      </c>
      <c r="C1146" s="97" t="s">
        <v>409</v>
      </c>
      <c r="D1146" s="124" t="s">
        <v>486</v>
      </c>
      <c r="E1146" s="97">
        <v>74</v>
      </c>
      <c r="BL1146" s="6"/>
    </row>
    <row r="1147" spans="1:64" s="33" customFormat="1" ht="56.25">
      <c r="A1147" s="124">
        <v>9</v>
      </c>
      <c r="B1147" s="97" t="s">
        <v>779</v>
      </c>
      <c r="C1147" s="97" t="s">
        <v>257</v>
      </c>
      <c r="D1147" s="124" t="s">
        <v>486</v>
      </c>
      <c r="E1147" s="97">
        <v>30</v>
      </c>
      <c r="BL1147" s="6"/>
    </row>
    <row r="1148" spans="1:64" s="33" customFormat="1" ht="56.25">
      <c r="A1148" s="124">
        <v>10</v>
      </c>
      <c r="B1148" s="97" t="s">
        <v>779</v>
      </c>
      <c r="C1148" s="97" t="s">
        <v>257</v>
      </c>
      <c r="D1148" s="124" t="s">
        <v>510</v>
      </c>
      <c r="E1148" s="97">
        <v>30</v>
      </c>
      <c r="BL1148" s="6"/>
    </row>
    <row r="1149" spans="1:64" s="33" customFormat="1" ht="56.25">
      <c r="A1149" s="124">
        <v>11</v>
      </c>
      <c r="B1149" s="97" t="s">
        <v>780</v>
      </c>
      <c r="C1149" s="97" t="s">
        <v>257</v>
      </c>
      <c r="D1149" s="124" t="s">
        <v>510</v>
      </c>
      <c r="E1149" s="97">
        <v>30</v>
      </c>
      <c r="BL1149" s="6"/>
    </row>
    <row r="1150" spans="1:64" s="33" customFormat="1" ht="56.25">
      <c r="A1150" s="124">
        <v>12</v>
      </c>
      <c r="B1150" s="97" t="s">
        <v>780</v>
      </c>
      <c r="C1150" s="97" t="s">
        <v>257</v>
      </c>
      <c r="D1150" s="124" t="s">
        <v>510</v>
      </c>
      <c r="E1150" s="97">
        <v>30</v>
      </c>
      <c r="BL1150" s="6"/>
    </row>
    <row r="1151" spans="1:64" s="33" customFormat="1" ht="56.25">
      <c r="A1151" s="124">
        <v>13</v>
      </c>
      <c r="B1151" s="97" t="s">
        <v>780</v>
      </c>
      <c r="C1151" s="97" t="s">
        <v>257</v>
      </c>
      <c r="D1151" s="124" t="s">
        <v>510</v>
      </c>
      <c r="E1151" s="97">
        <v>30</v>
      </c>
      <c r="BL1151" s="6"/>
    </row>
    <row r="1152" spans="1:64" s="33" customFormat="1" ht="56.25">
      <c r="A1152" s="124">
        <v>14</v>
      </c>
      <c r="B1152" s="97" t="s">
        <v>780</v>
      </c>
      <c r="C1152" s="97" t="s">
        <v>257</v>
      </c>
      <c r="D1152" s="124" t="s">
        <v>510</v>
      </c>
      <c r="E1152" s="97">
        <v>30</v>
      </c>
      <c r="BL1152" s="6"/>
    </row>
    <row r="1153" spans="1:64" s="33" customFormat="1" ht="56.25">
      <c r="A1153" s="124">
        <v>15</v>
      </c>
      <c r="B1153" s="97" t="s">
        <v>780</v>
      </c>
      <c r="C1153" s="97" t="s">
        <v>257</v>
      </c>
      <c r="D1153" s="124" t="s">
        <v>486</v>
      </c>
      <c r="E1153" s="97">
        <v>30</v>
      </c>
      <c r="BL1153" s="6"/>
    </row>
    <row r="1154" spans="1:64" ht="23.25" customHeight="1">
      <c r="A1154" s="152" t="s">
        <v>243</v>
      </c>
      <c r="B1154" s="153"/>
      <c r="C1154" s="153"/>
      <c r="D1154" s="153"/>
      <c r="E1154" s="154"/>
    </row>
    <row r="1155" spans="1:64" s="33" customFormat="1" ht="56.25">
      <c r="A1155" s="97">
        <v>1</v>
      </c>
      <c r="B1155" s="97" t="s">
        <v>634</v>
      </c>
      <c r="C1155" s="97" t="s">
        <v>685</v>
      </c>
      <c r="D1155" s="97" t="s">
        <v>18</v>
      </c>
      <c r="E1155" s="97">
        <v>80</v>
      </c>
    </row>
    <row r="1156" spans="1:64" ht="84.75" customHeight="1">
      <c r="A1156" s="97">
        <v>2</v>
      </c>
      <c r="B1156" s="97" t="s">
        <v>686</v>
      </c>
      <c r="C1156" s="97" t="s">
        <v>1773</v>
      </c>
      <c r="D1156" s="97" t="s">
        <v>18</v>
      </c>
      <c r="E1156" s="97">
        <v>150</v>
      </c>
    </row>
    <row r="1157" spans="1:64" s="33" customFormat="1" ht="18.75" customHeight="1">
      <c r="A1157" s="152" t="s">
        <v>443</v>
      </c>
      <c r="B1157" s="153"/>
      <c r="C1157" s="153"/>
      <c r="D1157" s="153"/>
      <c r="E1157" s="154"/>
    </row>
    <row r="1158" spans="1:64" s="33" customFormat="1" ht="93.75">
      <c r="A1158" s="97">
        <v>1</v>
      </c>
      <c r="B1158" s="97" t="s">
        <v>3076</v>
      </c>
      <c r="C1158" s="97" t="s">
        <v>942</v>
      </c>
      <c r="D1158" s="97" t="s">
        <v>444</v>
      </c>
      <c r="E1158" s="97">
        <v>200</v>
      </c>
    </row>
    <row r="1159" spans="1:64" s="33" customFormat="1" ht="49.5" customHeight="1">
      <c r="A1159" s="97" t="s">
        <v>71</v>
      </c>
      <c r="B1159" s="97" t="s">
        <v>635</v>
      </c>
      <c r="C1159" s="97" t="s">
        <v>1496</v>
      </c>
      <c r="D1159" s="97" t="s">
        <v>444</v>
      </c>
      <c r="E1159" s="97">
        <v>100</v>
      </c>
    </row>
    <row r="1160" spans="1:64" s="33" customFormat="1" ht="93.75">
      <c r="A1160" s="97" t="s">
        <v>64</v>
      </c>
      <c r="B1160" s="97" t="s">
        <v>636</v>
      </c>
      <c r="C1160" s="97" t="s">
        <v>1496</v>
      </c>
      <c r="D1160" s="97" t="s">
        <v>444</v>
      </c>
      <c r="E1160" s="97">
        <v>100</v>
      </c>
    </row>
    <row r="1161" spans="1:64" s="33" customFormat="1" ht="93.75">
      <c r="A1161" s="126">
        <v>4</v>
      </c>
      <c r="B1161" s="126" t="s">
        <v>3077</v>
      </c>
      <c r="C1161" s="126" t="s">
        <v>863</v>
      </c>
      <c r="D1161" s="97" t="s">
        <v>444</v>
      </c>
      <c r="E1161" s="126">
        <v>100</v>
      </c>
    </row>
    <row r="1162" spans="1:64" s="33" customFormat="1" ht="56.25">
      <c r="A1162" s="97">
        <v>5</v>
      </c>
      <c r="B1162" s="97" t="s">
        <v>3078</v>
      </c>
      <c r="C1162" s="97" t="s">
        <v>651</v>
      </c>
      <c r="D1162" s="97" t="s">
        <v>444</v>
      </c>
      <c r="E1162" s="97">
        <v>100</v>
      </c>
    </row>
    <row r="1163" spans="1:64" s="33" customFormat="1" ht="108" customHeight="1">
      <c r="A1163" s="97">
        <v>6</v>
      </c>
      <c r="B1163" s="97" t="s">
        <v>637</v>
      </c>
      <c r="C1163" s="97" t="s">
        <v>651</v>
      </c>
      <c r="D1163" s="97" t="s">
        <v>444</v>
      </c>
      <c r="E1163" s="97">
        <v>100</v>
      </c>
    </row>
    <row r="1164" spans="1:64" s="33" customFormat="1" ht="150">
      <c r="A1164" s="97">
        <v>7</v>
      </c>
      <c r="B1164" s="97" t="s">
        <v>1750</v>
      </c>
      <c r="C1164" s="97" t="s">
        <v>666</v>
      </c>
      <c r="D1164" s="97" t="s">
        <v>3241</v>
      </c>
      <c r="E1164" s="97">
        <v>100</v>
      </c>
    </row>
    <row r="1165" spans="1:64" s="33" customFormat="1" ht="112.5">
      <c r="A1165" s="126">
        <v>8</v>
      </c>
      <c r="B1165" s="126" t="s">
        <v>3079</v>
      </c>
      <c r="C1165" s="126" t="s">
        <v>1164</v>
      </c>
      <c r="D1165" s="97" t="s">
        <v>3241</v>
      </c>
      <c r="E1165" s="126">
        <v>100</v>
      </c>
    </row>
    <row r="1166" spans="1:64" s="33" customFormat="1" ht="75">
      <c r="A1166" s="126">
        <v>9</v>
      </c>
      <c r="B1166" s="126" t="s">
        <v>1498</v>
      </c>
      <c r="C1166" s="126"/>
      <c r="D1166" s="97" t="s">
        <v>3241</v>
      </c>
      <c r="E1166" s="126">
        <v>100</v>
      </c>
    </row>
    <row r="1167" spans="1:64" s="33" customFormat="1" ht="93.75">
      <c r="A1167" s="97">
        <v>10</v>
      </c>
      <c r="B1167" s="97" t="s">
        <v>1751</v>
      </c>
      <c r="C1167" s="97" t="s">
        <v>667</v>
      </c>
      <c r="D1167" s="97" t="s">
        <v>3242</v>
      </c>
      <c r="E1167" s="97">
        <v>100</v>
      </c>
    </row>
    <row r="1168" spans="1:64" s="33" customFormat="1" ht="72" customHeight="1">
      <c r="A1168" s="97">
        <v>11</v>
      </c>
      <c r="B1168" s="97" t="s">
        <v>1497</v>
      </c>
      <c r="C1168" s="97" t="s">
        <v>1450</v>
      </c>
      <c r="D1168" s="97" t="s">
        <v>3241</v>
      </c>
      <c r="E1168" s="97">
        <v>100</v>
      </c>
    </row>
    <row r="1169" spans="1:9" s="7" customFormat="1" ht="18" customHeight="1">
      <c r="A1169" s="152" t="s">
        <v>211</v>
      </c>
      <c r="B1169" s="153"/>
      <c r="C1169" s="153"/>
      <c r="D1169" s="153"/>
      <c r="E1169" s="154"/>
    </row>
    <row r="1170" spans="1:9" s="33" customFormat="1" ht="126">
      <c r="A1170" s="93">
        <v>1</v>
      </c>
      <c r="B1170" s="93" t="s">
        <v>3038</v>
      </c>
      <c r="C1170" s="93" t="s">
        <v>1145</v>
      </c>
      <c r="D1170" s="93" t="s">
        <v>1774</v>
      </c>
      <c r="E1170" s="93">
        <v>60</v>
      </c>
    </row>
    <row r="1171" spans="1:9" s="33" customFormat="1" ht="54">
      <c r="A1171" s="93">
        <v>2</v>
      </c>
      <c r="B1171" s="93" t="s">
        <v>2052</v>
      </c>
      <c r="C1171" s="93" t="s">
        <v>10</v>
      </c>
      <c r="D1171" s="93" t="s">
        <v>131</v>
      </c>
      <c r="E1171" s="93">
        <v>40</v>
      </c>
    </row>
    <row r="1172" spans="1:9" s="33" customFormat="1" ht="54">
      <c r="A1172" s="93">
        <v>3</v>
      </c>
      <c r="B1172" s="93" t="s">
        <v>2053</v>
      </c>
      <c r="C1172" s="93" t="s">
        <v>409</v>
      </c>
      <c r="D1172" s="93" t="s">
        <v>131</v>
      </c>
      <c r="E1172" s="93">
        <v>80</v>
      </c>
    </row>
    <row r="1173" spans="1:9" s="33" customFormat="1" ht="54">
      <c r="A1173" s="93">
        <v>4</v>
      </c>
      <c r="B1173" s="93" t="s">
        <v>2054</v>
      </c>
      <c r="C1173" s="93" t="s">
        <v>9</v>
      </c>
      <c r="D1173" s="93" t="s">
        <v>131</v>
      </c>
      <c r="E1173" s="93">
        <v>40</v>
      </c>
    </row>
    <row r="1174" spans="1:9" s="33" customFormat="1" ht="54">
      <c r="A1174" s="93">
        <v>5</v>
      </c>
      <c r="B1174" s="93" t="s">
        <v>2055</v>
      </c>
      <c r="C1174" s="93" t="s">
        <v>20</v>
      </c>
      <c r="D1174" s="93" t="s">
        <v>131</v>
      </c>
      <c r="E1174" s="93">
        <v>80</v>
      </c>
    </row>
    <row r="1175" spans="1:9" s="4" customFormat="1" ht="18" customHeight="1">
      <c r="A1175" s="152" t="s">
        <v>213</v>
      </c>
      <c r="B1175" s="153"/>
      <c r="C1175" s="153"/>
      <c r="D1175" s="153"/>
      <c r="E1175" s="154"/>
      <c r="H1175"/>
      <c r="I1175" s="7"/>
    </row>
    <row r="1176" spans="1:9" s="4" customFormat="1" ht="77.25" customHeight="1">
      <c r="A1176" s="93">
        <v>1</v>
      </c>
      <c r="B1176" s="93" t="s">
        <v>1752</v>
      </c>
      <c r="C1176" s="93" t="s">
        <v>1167</v>
      </c>
      <c r="D1176" s="93" t="s">
        <v>459</v>
      </c>
      <c r="E1176" s="93">
        <v>200</v>
      </c>
      <c r="H1176" s="7"/>
    </row>
    <row r="1177" spans="1:9" s="33" customFormat="1" ht="18" customHeight="1">
      <c r="A1177" s="152" t="s">
        <v>503</v>
      </c>
      <c r="B1177" s="153"/>
      <c r="C1177" s="153"/>
      <c r="D1177" s="153"/>
      <c r="E1177" s="154"/>
    </row>
    <row r="1178" spans="1:9" s="33" customFormat="1" ht="72">
      <c r="A1178" s="93">
        <v>1</v>
      </c>
      <c r="B1178" s="93" t="s">
        <v>746</v>
      </c>
      <c r="C1178" s="93" t="s">
        <v>801</v>
      </c>
      <c r="D1178" s="93" t="s">
        <v>16</v>
      </c>
      <c r="E1178" s="93">
        <v>300</v>
      </c>
    </row>
    <row r="1179" spans="1:9" s="33" customFormat="1" ht="90">
      <c r="A1179" s="93">
        <v>2</v>
      </c>
      <c r="B1179" s="93" t="s">
        <v>800</v>
      </c>
      <c r="C1179" s="93" t="s">
        <v>801</v>
      </c>
      <c r="D1179" s="93" t="s">
        <v>16</v>
      </c>
      <c r="E1179" s="93">
        <v>300</v>
      </c>
    </row>
    <row r="1180" spans="1:9" ht="18" customHeight="1">
      <c r="A1180" s="152" t="s">
        <v>212</v>
      </c>
      <c r="B1180" s="153"/>
      <c r="C1180" s="153"/>
      <c r="D1180" s="153"/>
      <c r="E1180" s="154"/>
      <c r="H1180" s="4"/>
      <c r="I1180" s="4"/>
    </row>
    <row r="1181" spans="1:9" ht="73.5" customHeight="1">
      <c r="A1181" s="93">
        <v>1</v>
      </c>
      <c r="B1181" s="93" t="s">
        <v>498</v>
      </c>
      <c r="C1181" s="93" t="s">
        <v>1147</v>
      </c>
      <c r="D1181" s="93" t="s">
        <v>16</v>
      </c>
      <c r="E1181" s="93">
        <v>200</v>
      </c>
      <c r="H1181" s="4"/>
    </row>
    <row r="1182" spans="1:9" ht="54">
      <c r="A1182" s="93">
        <v>2</v>
      </c>
      <c r="B1182" s="93" t="s">
        <v>799</v>
      </c>
      <c r="C1182" s="93" t="s">
        <v>1017</v>
      </c>
      <c r="D1182" s="93" t="s">
        <v>477</v>
      </c>
      <c r="E1182" s="93">
        <v>130</v>
      </c>
    </row>
    <row r="1183" spans="1:9" ht="22.5" customHeight="1">
      <c r="A1183" s="152" t="s">
        <v>187</v>
      </c>
      <c r="B1183" s="153"/>
      <c r="C1183" s="153"/>
      <c r="D1183" s="153"/>
      <c r="E1183" s="154"/>
    </row>
    <row r="1184" spans="1:9" s="33" customFormat="1" ht="72">
      <c r="A1184" s="93">
        <v>1</v>
      </c>
      <c r="B1184" s="93" t="s">
        <v>2129</v>
      </c>
      <c r="C1184" s="93" t="s">
        <v>709</v>
      </c>
      <c r="D1184" s="93" t="s">
        <v>22</v>
      </c>
      <c r="E1184" s="93">
        <v>120</v>
      </c>
    </row>
    <row r="1185" spans="1:8" s="30" customFormat="1" ht="90">
      <c r="A1185" s="93">
        <v>2</v>
      </c>
      <c r="B1185" s="93" t="s">
        <v>2131</v>
      </c>
      <c r="C1185" s="93" t="s">
        <v>937</v>
      </c>
      <c r="D1185" s="93" t="s">
        <v>478</v>
      </c>
      <c r="E1185" s="93">
        <v>100</v>
      </c>
    </row>
    <row r="1186" spans="1:8" s="33" customFormat="1" ht="54">
      <c r="A1186" s="55">
        <v>3</v>
      </c>
      <c r="B1186" s="55" t="s">
        <v>2145</v>
      </c>
      <c r="C1186" s="93" t="s">
        <v>937</v>
      </c>
      <c r="D1186" s="93" t="s">
        <v>478</v>
      </c>
      <c r="E1186" s="93">
        <v>100</v>
      </c>
    </row>
    <row r="1187" spans="1:8" s="33" customFormat="1" ht="108">
      <c r="A1187" s="93">
        <v>4</v>
      </c>
      <c r="B1187" s="93" t="s">
        <v>2130</v>
      </c>
      <c r="C1187" s="93" t="s">
        <v>52</v>
      </c>
      <c r="D1187" s="93" t="s">
        <v>478</v>
      </c>
      <c r="E1187" s="93">
        <v>100</v>
      </c>
    </row>
    <row r="1188" spans="1:8" s="4" customFormat="1" ht="90">
      <c r="A1188" s="93">
        <v>5</v>
      </c>
      <c r="B1188" s="93" t="s">
        <v>499</v>
      </c>
      <c r="C1188" s="95" t="s">
        <v>704</v>
      </c>
      <c r="D1188" s="93" t="s">
        <v>432</v>
      </c>
      <c r="E1188" s="93">
        <v>250</v>
      </c>
      <c r="H1188"/>
    </row>
    <row r="1189" spans="1:8" s="33" customFormat="1" ht="18" customHeight="1">
      <c r="A1189" s="149" t="s">
        <v>402</v>
      </c>
      <c r="B1189" s="150"/>
      <c r="C1189" s="150"/>
      <c r="D1189" s="150"/>
      <c r="E1189" s="151"/>
    </row>
    <row r="1190" spans="1:8" s="33" customFormat="1" ht="54">
      <c r="A1190" s="143">
        <v>1</v>
      </c>
      <c r="B1190" s="143" t="s">
        <v>1848</v>
      </c>
      <c r="C1190" s="143" t="s">
        <v>1849</v>
      </c>
      <c r="D1190" s="143" t="s">
        <v>1157</v>
      </c>
      <c r="E1190" s="143">
        <v>200</v>
      </c>
    </row>
    <row r="1191" spans="1:8" s="33" customFormat="1" ht="54">
      <c r="A1191" s="143">
        <v>2</v>
      </c>
      <c r="B1191" s="143" t="s">
        <v>1322</v>
      </c>
      <c r="C1191" s="143" t="s">
        <v>1323</v>
      </c>
      <c r="D1191" s="143" t="s">
        <v>22</v>
      </c>
      <c r="E1191" s="143">
        <v>200</v>
      </c>
    </row>
    <row r="1192" spans="1:8" s="33" customFormat="1" ht="54" customHeight="1">
      <c r="A1192" s="143">
        <v>3</v>
      </c>
      <c r="B1192" s="143" t="s">
        <v>1753</v>
      </c>
      <c r="C1192" s="143" t="s">
        <v>1321</v>
      </c>
      <c r="D1192" s="143" t="s">
        <v>22</v>
      </c>
      <c r="E1192" s="143">
        <v>200</v>
      </c>
    </row>
    <row r="1193" spans="1:8" s="7" customFormat="1" ht="18" customHeight="1">
      <c r="A1193" s="152" t="s">
        <v>214</v>
      </c>
      <c r="B1193" s="153"/>
      <c r="C1193" s="153"/>
      <c r="D1193" s="153"/>
      <c r="E1193" s="154"/>
    </row>
    <row r="1194" spans="1:8" ht="73.5" customHeight="1">
      <c r="A1194" s="93">
        <v>1</v>
      </c>
      <c r="B1194" s="93" t="s">
        <v>831</v>
      </c>
      <c r="C1194" s="93" t="s">
        <v>23</v>
      </c>
      <c r="D1194" s="93" t="s">
        <v>16</v>
      </c>
      <c r="E1194" s="93">
        <v>128</v>
      </c>
    </row>
    <row r="1195" spans="1:8" s="7" customFormat="1" ht="67.5" customHeight="1">
      <c r="A1195" s="93">
        <v>2</v>
      </c>
      <c r="B1195" s="93" t="s">
        <v>830</v>
      </c>
      <c r="C1195" s="93" t="s">
        <v>23</v>
      </c>
      <c r="D1195" s="93" t="s">
        <v>16</v>
      </c>
      <c r="E1195" s="93">
        <v>100</v>
      </c>
    </row>
    <row r="1196" spans="1:8" ht="68.25" customHeight="1">
      <c r="A1196" s="93">
        <v>3</v>
      </c>
      <c r="B1196" s="93" t="s">
        <v>683</v>
      </c>
      <c r="C1196" s="93" t="s">
        <v>13</v>
      </c>
      <c r="D1196" s="93" t="s">
        <v>16</v>
      </c>
      <c r="E1196" s="93">
        <v>100</v>
      </c>
    </row>
    <row r="1197" spans="1:8" s="33" customFormat="1" ht="18">
      <c r="A1197" s="213" t="s">
        <v>508</v>
      </c>
      <c r="B1197" s="153"/>
      <c r="C1197" s="153"/>
      <c r="D1197" s="153"/>
      <c r="E1197" s="154"/>
    </row>
    <row r="1198" spans="1:8" s="33" customFormat="1" ht="36">
      <c r="A1198" s="94">
        <v>1</v>
      </c>
      <c r="B1198" s="94" t="s">
        <v>3261</v>
      </c>
      <c r="C1198" s="94" t="s">
        <v>856</v>
      </c>
      <c r="D1198" s="94" t="s">
        <v>481</v>
      </c>
      <c r="E1198" s="94">
        <v>150</v>
      </c>
    </row>
    <row r="1199" spans="1:8" s="33" customFormat="1" ht="18" customHeight="1">
      <c r="A1199" s="152" t="s">
        <v>678</v>
      </c>
      <c r="B1199" s="153"/>
      <c r="C1199" s="153"/>
      <c r="D1199" s="153"/>
      <c r="E1199" s="154"/>
    </row>
    <row r="1200" spans="1:8" s="33" customFormat="1" ht="90">
      <c r="A1200" s="93">
        <v>1</v>
      </c>
      <c r="B1200" s="93" t="s">
        <v>1775</v>
      </c>
      <c r="C1200" s="93" t="s">
        <v>1535</v>
      </c>
      <c r="D1200" s="93" t="s">
        <v>3243</v>
      </c>
      <c r="E1200" s="93">
        <v>150</v>
      </c>
    </row>
    <row r="1201" spans="1:5" s="33" customFormat="1" ht="54">
      <c r="A1201" s="93">
        <v>2</v>
      </c>
      <c r="B1201" s="93" t="s">
        <v>1776</v>
      </c>
      <c r="C1201" s="93" t="s">
        <v>1535</v>
      </c>
      <c r="D1201" s="93" t="s">
        <v>3243</v>
      </c>
      <c r="E1201" s="93">
        <v>150</v>
      </c>
    </row>
    <row r="1202" spans="1:5" ht="22.5" customHeight="1">
      <c r="A1202" s="152" t="s">
        <v>217</v>
      </c>
      <c r="B1202" s="153"/>
      <c r="C1202" s="153"/>
      <c r="D1202" s="153"/>
      <c r="E1202" s="154"/>
    </row>
    <row r="1203" spans="1:5" s="33" customFormat="1" ht="128.25" customHeight="1">
      <c r="A1203" s="124">
        <v>1</v>
      </c>
      <c r="B1203" s="124" t="s">
        <v>1279</v>
      </c>
      <c r="C1203" s="124" t="s">
        <v>1278</v>
      </c>
      <c r="D1203" s="124" t="s">
        <v>18</v>
      </c>
      <c r="E1203" s="124">
        <v>180</v>
      </c>
    </row>
    <row r="1204" spans="1:5" s="33" customFormat="1" ht="128.25" customHeight="1">
      <c r="A1204" s="125">
        <v>2</v>
      </c>
      <c r="B1204" s="125" t="s">
        <v>1777</v>
      </c>
      <c r="C1204" s="125" t="s">
        <v>1280</v>
      </c>
      <c r="D1204" s="124" t="s">
        <v>18</v>
      </c>
      <c r="E1204" s="125">
        <v>180</v>
      </c>
    </row>
    <row r="1205" spans="1:5" s="33" customFormat="1" ht="18" customHeight="1">
      <c r="A1205" s="152" t="s">
        <v>399</v>
      </c>
      <c r="B1205" s="153"/>
      <c r="C1205" s="153"/>
      <c r="D1205" s="153"/>
      <c r="E1205" s="154"/>
    </row>
    <row r="1206" spans="1:5" s="33" customFormat="1" ht="36">
      <c r="A1206" s="125">
        <v>1</v>
      </c>
      <c r="B1206" s="125" t="s">
        <v>1404</v>
      </c>
      <c r="C1206" s="125" t="s">
        <v>46</v>
      </c>
      <c r="D1206" s="125" t="s">
        <v>25</v>
      </c>
      <c r="E1206" s="125">
        <v>200</v>
      </c>
    </row>
    <row r="1207" spans="1:5" s="33" customFormat="1" ht="18" customHeight="1">
      <c r="A1207" s="152" t="s">
        <v>1143</v>
      </c>
      <c r="B1207" s="153"/>
      <c r="C1207" s="153"/>
      <c r="D1207" s="153"/>
      <c r="E1207" s="154"/>
    </row>
    <row r="1208" spans="1:5" s="33" customFormat="1" ht="90">
      <c r="A1208" s="125">
        <v>1</v>
      </c>
      <c r="B1208" s="125" t="s">
        <v>1144</v>
      </c>
      <c r="C1208" s="125" t="s">
        <v>1856</v>
      </c>
      <c r="D1208" s="125" t="s">
        <v>49</v>
      </c>
      <c r="E1208" s="125">
        <v>150</v>
      </c>
    </row>
    <row r="1209" spans="1:5" s="33" customFormat="1" ht="128.25" customHeight="1">
      <c r="A1209" s="125">
        <v>2</v>
      </c>
      <c r="B1209" s="125" t="s">
        <v>1857</v>
      </c>
      <c r="C1209" s="125" t="s">
        <v>1858</v>
      </c>
      <c r="D1209" s="125" t="s">
        <v>49</v>
      </c>
      <c r="E1209" s="125">
        <v>150</v>
      </c>
    </row>
    <row r="1210" spans="1:5" s="7" customFormat="1" ht="69" customHeight="1">
      <c r="A1210" s="155" t="s">
        <v>250</v>
      </c>
      <c r="B1210" s="156"/>
      <c r="C1210" s="156"/>
      <c r="D1210" s="156"/>
      <c r="E1210" s="157"/>
    </row>
    <row r="1211" spans="1:5" s="7" customFormat="1" ht="18" customHeight="1">
      <c r="A1211" s="152" t="s">
        <v>220</v>
      </c>
      <c r="B1211" s="153"/>
      <c r="C1211" s="153"/>
      <c r="D1211" s="153"/>
      <c r="E1211" s="154"/>
    </row>
    <row r="1212" spans="1:5" s="7" customFormat="1" ht="90">
      <c r="A1212" s="124">
        <v>1</v>
      </c>
      <c r="B1212" s="124" t="s">
        <v>1778</v>
      </c>
      <c r="C1212" s="124" t="s">
        <v>2026</v>
      </c>
      <c r="D1212" s="124" t="s">
        <v>439</v>
      </c>
      <c r="E1212" s="124">
        <v>120</v>
      </c>
    </row>
    <row r="1213" spans="1:5" s="33" customFormat="1" ht="90">
      <c r="A1213" s="124">
        <v>2</v>
      </c>
      <c r="B1213" s="124" t="s">
        <v>1780</v>
      </c>
      <c r="C1213" s="124" t="s">
        <v>2026</v>
      </c>
      <c r="D1213" s="124" t="s">
        <v>439</v>
      </c>
      <c r="E1213" s="124">
        <v>80</v>
      </c>
    </row>
    <row r="1214" spans="1:5" s="33" customFormat="1" ht="90">
      <c r="A1214" s="124">
        <v>3</v>
      </c>
      <c r="B1214" s="124" t="s">
        <v>1779</v>
      </c>
      <c r="C1214" s="124" t="s">
        <v>1453</v>
      </c>
      <c r="D1214" s="124" t="s">
        <v>479</v>
      </c>
      <c r="E1214" s="124">
        <v>50</v>
      </c>
    </row>
    <row r="1215" spans="1:5" s="33" customFormat="1" ht="72">
      <c r="A1215" s="124">
        <v>4</v>
      </c>
      <c r="B1215" s="124" t="s">
        <v>1781</v>
      </c>
      <c r="C1215" s="124" t="s">
        <v>1469</v>
      </c>
      <c r="D1215" s="124" t="s">
        <v>439</v>
      </c>
      <c r="E1215" s="124">
        <v>60</v>
      </c>
    </row>
    <row r="1216" spans="1:5" s="33" customFormat="1" ht="54">
      <c r="A1216" s="124">
        <v>5</v>
      </c>
      <c r="B1216" s="124" t="s">
        <v>1782</v>
      </c>
      <c r="C1216" s="124" t="s">
        <v>1469</v>
      </c>
      <c r="D1216" s="124" t="s">
        <v>439</v>
      </c>
      <c r="E1216" s="124">
        <v>60</v>
      </c>
    </row>
    <row r="1217" spans="1:8" s="33" customFormat="1" ht="108">
      <c r="A1217" s="124">
        <v>6</v>
      </c>
      <c r="B1217" s="124" t="s">
        <v>1783</v>
      </c>
      <c r="C1217" s="124" t="s">
        <v>1469</v>
      </c>
      <c r="D1217" s="124" t="s">
        <v>439</v>
      </c>
      <c r="E1217" s="124">
        <v>50</v>
      </c>
    </row>
    <row r="1218" spans="1:8" s="7" customFormat="1" ht="54">
      <c r="A1218" s="124">
        <v>7</v>
      </c>
      <c r="B1218" s="124" t="s">
        <v>1784</v>
      </c>
      <c r="C1218" s="124" t="s">
        <v>1470</v>
      </c>
      <c r="D1218" s="124" t="s">
        <v>439</v>
      </c>
      <c r="E1218" s="124">
        <v>50</v>
      </c>
    </row>
    <row r="1219" spans="1:8" s="7" customFormat="1" ht="36">
      <c r="A1219" s="124">
        <v>8</v>
      </c>
      <c r="B1219" s="124" t="s">
        <v>1473</v>
      </c>
      <c r="C1219" s="124" t="s">
        <v>1470</v>
      </c>
      <c r="D1219" s="124" t="s">
        <v>439</v>
      </c>
      <c r="E1219" s="124">
        <v>40</v>
      </c>
    </row>
    <row r="1220" spans="1:8" s="33" customFormat="1" ht="54">
      <c r="A1220" s="124">
        <v>9</v>
      </c>
      <c r="B1220" s="124" t="s">
        <v>1846</v>
      </c>
      <c r="C1220" s="124" t="s">
        <v>1470</v>
      </c>
      <c r="D1220" s="124" t="s">
        <v>439</v>
      </c>
      <c r="E1220" s="124">
        <v>40</v>
      </c>
    </row>
    <row r="1221" spans="1:8" s="33" customFormat="1" ht="72">
      <c r="A1221" s="124">
        <v>10</v>
      </c>
      <c r="B1221" s="124" t="s">
        <v>1785</v>
      </c>
      <c r="C1221" s="124" t="s">
        <v>1471</v>
      </c>
      <c r="D1221" s="124" t="s">
        <v>479</v>
      </c>
      <c r="E1221" s="124">
        <v>70</v>
      </c>
    </row>
    <row r="1222" spans="1:8" s="7" customFormat="1" ht="90">
      <c r="A1222" s="124">
        <v>11</v>
      </c>
      <c r="B1222" s="124" t="s">
        <v>1786</v>
      </c>
      <c r="C1222" s="124" t="s">
        <v>1472</v>
      </c>
      <c r="D1222" s="124" t="s">
        <v>1474</v>
      </c>
      <c r="E1222" s="124">
        <v>70</v>
      </c>
    </row>
    <row r="1223" spans="1:8" s="7" customFormat="1" ht="18" customHeight="1">
      <c r="A1223" s="152" t="s">
        <v>245</v>
      </c>
      <c r="B1223" s="153"/>
      <c r="C1223" s="153"/>
      <c r="D1223" s="153"/>
      <c r="E1223" s="154"/>
    </row>
    <row r="1224" spans="1:8" s="7" customFormat="1" ht="90">
      <c r="A1224" s="93">
        <v>1</v>
      </c>
      <c r="B1224" s="93" t="s">
        <v>1754</v>
      </c>
      <c r="C1224" s="93" t="s">
        <v>1146</v>
      </c>
      <c r="D1224" s="93" t="s">
        <v>22</v>
      </c>
      <c r="E1224" s="93">
        <v>240</v>
      </c>
    </row>
    <row r="1225" spans="1:8" s="7" customFormat="1" ht="98.25" customHeight="1">
      <c r="A1225" s="93">
        <v>2</v>
      </c>
      <c r="B1225" s="93" t="s">
        <v>1755</v>
      </c>
      <c r="C1225" s="93" t="s">
        <v>1146</v>
      </c>
      <c r="D1225" s="93" t="s">
        <v>22</v>
      </c>
      <c r="E1225" s="93">
        <v>320</v>
      </c>
      <c r="H1225"/>
    </row>
    <row r="1226" spans="1:8" s="33" customFormat="1" ht="18" customHeight="1">
      <c r="A1226" s="152" t="s">
        <v>244</v>
      </c>
      <c r="B1226" s="153"/>
      <c r="C1226" s="153"/>
      <c r="D1226" s="153"/>
      <c r="E1226" s="154"/>
    </row>
    <row r="1227" spans="1:8" s="33" customFormat="1" ht="54">
      <c r="A1227" s="93">
        <v>1</v>
      </c>
      <c r="B1227" s="93" t="s">
        <v>1756</v>
      </c>
      <c r="C1227" s="93" t="s">
        <v>1150</v>
      </c>
      <c r="D1227" s="93" t="s">
        <v>1516</v>
      </c>
      <c r="E1227" s="93">
        <v>120</v>
      </c>
    </row>
    <row r="1228" spans="1:8" s="33" customFormat="1" ht="98.25" customHeight="1">
      <c r="A1228" s="93">
        <v>2</v>
      </c>
      <c r="B1228" s="93" t="s">
        <v>1148</v>
      </c>
      <c r="C1228" s="93" t="s">
        <v>1149</v>
      </c>
      <c r="D1228" s="93" t="s">
        <v>1516</v>
      </c>
      <c r="E1228" s="93">
        <v>120</v>
      </c>
    </row>
    <row r="1229" spans="1:8" s="7" customFormat="1" ht="23.25" customHeight="1">
      <c r="A1229" s="152" t="s">
        <v>246</v>
      </c>
      <c r="B1229" s="153"/>
      <c r="C1229" s="153"/>
      <c r="D1229" s="153"/>
      <c r="E1229" s="154"/>
    </row>
    <row r="1230" spans="1:8" s="30" customFormat="1" ht="150">
      <c r="A1230" s="97">
        <v>1</v>
      </c>
      <c r="B1230" s="97" t="s">
        <v>1787</v>
      </c>
      <c r="C1230" s="97" t="s">
        <v>404</v>
      </c>
      <c r="D1230" s="97" t="s">
        <v>431</v>
      </c>
      <c r="E1230" s="97">
        <v>250</v>
      </c>
    </row>
    <row r="1231" spans="1:8" s="7" customFormat="1" ht="20.25" customHeight="1">
      <c r="A1231" s="152" t="s">
        <v>247</v>
      </c>
      <c r="B1231" s="153"/>
      <c r="C1231" s="153"/>
      <c r="D1231" s="153"/>
      <c r="E1231" s="154"/>
    </row>
    <row r="1232" spans="1:8" s="30" customFormat="1" ht="75">
      <c r="A1232" s="97">
        <v>1</v>
      </c>
      <c r="B1232" s="97" t="s">
        <v>1788</v>
      </c>
      <c r="C1232" s="97" t="s">
        <v>521</v>
      </c>
      <c r="D1232" s="97" t="s">
        <v>1262</v>
      </c>
      <c r="E1232" s="97">
        <v>100</v>
      </c>
    </row>
    <row r="1233" spans="1:5" s="7" customFormat="1" ht="56.25">
      <c r="A1233" s="97">
        <v>2</v>
      </c>
      <c r="B1233" s="97" t="s">
        <v>1789</v>
      </c>
      <c r="C1233" s="97" t="s">
        <v>677</v>
      </c>
      <c r="D1233" s="97" t="s">
        <v>1262</v>
      </c>
      <c r="E1233" s="97">
        <v>90</v>
      </c>
    </row>
    <row r="1234" spans="1:5" s="7" customFormat="1" ht="19.5" customHeight="1">
      <c r="A1234" s="152" t="s">
        <v>210</v>
      </c>
      <c r="B1234" s="153"/>
      <c r="C1234" s="153"/>
      <c r="D1234" s="153"/>
      <c r="E1234" s="154"/>
    </row>
    <row r="1235" spans="1:5" s="33" customFormat="1" ht="64.5" customHeight="1">
      <c r="A1235" s="97">
        <v>1</v>
      </c>
      <c r="B1235" s="97" t="s">
        <v>1791</v>
      </c>
      <c r="C1235" s="97" t="s">
        <v>669</v>
      </c>
      <c r="D1235" s="97" t="s">
        <v>1790</v>
      </c>
      <c r="E1235" s="97">
        <v>50</v>
      </c>
    </row>
    <row r="1236" spans="1:5" s="33" customFormat="1" ht="93.75">
      <c r="A1236" s="97">
        <v>2</v>
      </c>
      <c r="B1236" s="97" t="s">
        <v>1792</v>
      </c>
      <c r="C1236" s="97" t="s">
        <v>669</v>
      </c>
      <c r="D1236" s="97" t="s">
        <v>1790</v>
      </c>
      <c r="E1236" s="97">
        <v>50</v>
      </c>
    </row>
    <row r="1237" spans="1:5" s="33" customFormat="1" ht="75">
      <c r="A1237" s="97">
        <v>3</v>
      </c>
      <c r="B1237" s="97" t="s">
        <v>668</v>
      </c>
      <c r="C1237" s="97" t="s">
        <v>704</v>
      </c>
      <c r="D1237" s="97" t="s">
        <v>1790</v>
      </c>
      <c r="E1237" s="97">
        <v>50</v>
      </c>
    </row>
    <row r="1238" spans="1:5" s="33" customFormat="1" ht="75">
      <c r="A1238" s="97">
        <v>4</v>
      </c>
      <c r="B1238" s="97" t="s">
        <v>1793</v>
      </c>
      <c r="C1238" s="97" t="s">
        <v>704</v>
      </c>
      <c r="D1238" s="97" t="s">
        <v>1794</v>
      </c>
      <c r="E1238" s="97">
        <v>50</v>
      </c>
    </row>
    <row r="1239" spans="1:5" s="33" customFormat="1" ht="75">
      <c r="A1239" s="97">
        <v>5</v>
      </c>
      <c r="B1239" s="97" t="s">
        <v>1796</v>
      </c>
      <c r="C1239" s="97" t="s">
        <v>813</v>
      </c>
      <c r="D1239" s="97" t="s">
        <v>1795</v>
      </c>
      <c r="E1239" s="97">
        <v>100</v>
      </c>
    </row>
    <row r="1240" spans="1:5" s="30" customFormat="1" ht="93.75">
      <c r="A1240" s="97">
        <v>6</v>
      </c>
      <c r="B1240" s="97" t="s">
        <v>1499</v>
      </c>
      <c r="C1240" s="97" t="s">
        <v>813</v>
      </c>
      <c r="D1240" s="97" t="s">
        <v>1795</v>
      </c>
      <c r="E1240" s="97">
        <v>100</v>
      </c>
    </row>
    <row r="1241" spans="1:5" s="30" customFormat="1" ht="65.25" customHeight="1">
      <c r="A1241" s="97">
        <v>7</v>
      </c>
      <c r="B1241" s="97" t="s">
        <v>1797</v>
      </c>
      <c r="C1241" s="97" t="s">
        <v>1500</v>
      </c>
      <c r="D1241" s="97" t="s">
        <v>1794</v>
      </c>
      <c r="E1241" s="97">
        <v>50</v>
      </c>
    </row>
    <row r="1242" spans="1:5" s="7" customFormat="1" ht="18" customHeight="1">
      <c r="A1242" s="152" t="s">
        <v>230</v>
      </c>
      <c r="B1242" s="153"/>
      <c r="C1242" s="153"/>
      <c r="D1242" s="153"/>
      <c r="E1242" s="154"/>
    </row>
    <row r="1243" spans="1:5" s="33" customFormat="1" ht="37.5">
      <c r="A1243" s="97">
        <v>1</v>
      </c>
      <c r="B1243" s="97" t="s">
        <v>1798</v>
      </c>
      <c r="C1243" s="97" t="s">
        <v>1527</v>
      </c>
      <c r="D1243" s="97" t="s">
        <v>447</v>
      </c>
      <c r="E1243" s="97">
        <v>100</v>
      </c>
    </row>
    <row r="1244" spans="1:5" s="33" customFormat="1" ht="56.25">
      <c r="A1244" s="126">
        <v>2</v>
      </c>
      <c r="B1244" s="126" t="s">
        <v>1757</v>
      </c>
      <c r="C1244" s="126" t="s">
        <v>724</v>
      </c>
      <c r="D1244" s="126" t="s">
        <v>1324</v>
      </c>
      <c r="E1244" s="126">
        <v>100</v>
      </c>
    </row>
    <row r="1245" spans="1:5" s="33" customFormat="1" ht="112.5">
      <c r="A1245" s="126">
        <v>3</v>
      </c>
      <c r="B1245" s="126" t="s">
        <v>1758</v>
      </c>
      <c r="C1245" s="126" t="s">
        <v>724</v>
      </c>
      <c r="D1245" s="126" t="s">
        <v>1324</v>
      </c>
      <c r="E1245" s="126">
        <v>100</v>
      </c>
    </row>
    <row r="1246" spans="1:5" s="33" customFormat="1" ht="37.5">
      <c r="A1246" s="126">
        <v>4</v>
      </c>
      <c r="B1246" s="126" t="s">
        <v>1759</v>
      </c>
      <c r="C1246" s="126" t="s">
        <v>1325</v>
      </c>
      <c r="D1246" s="126" t="s">
        <v>1324</v>
      </c>
      <c r="E1246" s="126">
        <v>100</v>
      </c>
    </row>
    <row r="1247" spans="1:5" s="33" customFormat="1" ht="93.75">
      <c r="A1247" s="126">
        <v>5</v>
      </c>
      <c r="B1247" s="126" t="s">
        <v>1760</v>
      </c>
      <c r="C1247" s="126" t="s">
        <v>1325</v>
      </c>
      <c r="D1247" s="126" t="s">
        <v>1324</v>
      </c>
      <c r="E1247" s="126">
        <v>100</v>
      </c>
    </row>
    <row r="1248" spans="1:5" s="11" customFormat="1" ht="86.25" customHeight="1">
      <c r="A1248" s="126">
        <v>6</v>
      </c>
      <c r="B1248" s="126" t="s">
        <v>1799</v>
      </c>
      <c r="C1248" s="126" t="s">
        <v>1500</v>
      </c>
      <c r="D1248" s="126" t="s">
        <v>1761</v>
      </c>
      <c r="E1248" s="126">
        <v>100</v>
      </c>
    </row>
    <row r="1249" spans="1:5" s="34" customFormat="1" ht="23.25" customHeight="1">
      <c r="A1249" s="152" t="s">
        <v>425</v>
      </c>
      <c r="B1249" s="153"/>
      <c r="C1249" s="153"/>
      <c r="D1249" s="153"/>
      <c r="E1249" s="154"/>
    </row>
    <row r="1250" spans="1:5" s="34" customFormat="1" ht="69" customHeight="1">
      <c r="A1250" s="141" t="s">
        <v>59</v>
      </c>
      <c r="B1250" s="139" t="s">
        <v>650</v>
      </c>
      <c r="C1250" s="139" t="s">
        <v>651</v>
      </c>
      <c r="D1250" s="139" t="s">
        <v>390</v>
      </c>
      <c r="E1250" s="139">
        <v>120</v>
      </c>
    </row>
    <row r="1251" spans="1:5" s="32" customFormat="1" ht="56.25">
      <c r="A1251" s="139" t="s">
        <v>71</v>
      </c>
      <c r="B1251" s="139" t="s">
        <v>956</v>
      </c>
      <c r="C1251" s="139" t="s">
        <v>944</v>
      </c>
      <c r="D1251" s="139" t="s">
        <v>390</v>
      </c>
      <c r="E1251" s="139">
        <v>150</v>
      </c>
    </row>
    <row r="1252" spans="1:5" s="32" customFormat="1" ht="93.75">
      <c r="A1252" s="139" t="s">
        <v>64</v>
      </c>
      <c r="B1252" s="139" t="s">
        <v>957</v>
      </c>
      <c r="C1252" s="139" t="s">
        <v>949</v>
      </c>
      <c r="D1252" s="139" t="s">
        <v>1516</v>
      </c>
      <c r="E1252" s="139">
        <v>150</v>
      </c>
    </row>
    <row r="1253" spans="1:5" s="11" customFormat="1" ht="18" customHeight="1">
      <c r="A1253" s="152" t="s">
        <v>185</v>
      </c>
      <c r="B1253" s="153"/>
      <c r="C1253" s="153"/>
      <c r="D1253" s="153"/>
      <c r="E1253" s="154"/>
    </row>
    <row r="1254" spans="1:5" s="11" customFormat="1" ht="206.25">
      <c r="A1254" s="139">
        <v>1</v>
      </c>
      <c r="B1254" s="139" t="s">
        <v>1762</v>
      </c>
      <c r="C1254" s="139" t="s">
        <v>703</v>
      </c>
      <c r="D1254" s="139" t="s">
        <v>442</v>
      </c>
      <c r="E1254" s="139">
        <v>40</v>
      </c>
    </row>
    <row r="1255" spans="1:5" s="11" customFormat="1" ht="262.5">
      <c r="A1255" s="139">
        <v>2</v>
      </c>
      <c r="B1255" s="139" t="s">
        <v>1510</v>
      </c>
      <c r="C1255" s="139" t="s">
        <v>703</v>
      </c>
      <c r="D1255" s="139" t="s">
        <v>442</v>
      </c>
      <c r="E1255" s="139">
        <v>20</v>
      </c>
    </row>
    <row r="1256" spans="1:5" s="11" customFormat="1" ht="18">
      <c r="A1256" s="149" t="s">
        <v>248</v>
      </c>
      <c r="B1256" s="150"/>
      <c r="C1256" s="150"/>
      <c r="D1256" s="150"/>
      <c r="E1256" s="151"/>
    </row>
    <row r="1257" spans="1:5" s="11" customFormat="1" ht="72">
      <c r="A1257" s="92">
        <v>1</v>
      </c>
      <c r="B1257" s="92" t="s">
        <v>700</v>
      </c>
      <c r="C1257" s="92" t="s">
        <v>701</v>
      </c>
      <c r="D1257" s="92" t="s">
        <v>489</v>
      </c>
      <c r="E1257" s="92">
        <v>50</v>
      </c>
    </row>
    <row r="1258" spans="1:5" s="11" customFormat="1" ht="81.75" customHeight="1">
      <c r="A1258" s="92">
        <v>2</v>
      </c>
      <c r="B1258" s="92" t="s">
        <v>638</v>
      </c>
      <c r="C1258" s="92" t="s">
        <v>701</v>
      </c>
      <c r="D1258" s="92" t="s">
        <v>489</v>
      </c>
      <c r="E1258" s="92">
        <v>50</v>
      </c>
    </row>
    <row r="1259" spans="1:5" s="11" customFormat="1" ht="61.5" customHeight="1">
      <c r="A1259" s="92">
        <v>3</v>
      </c>
      <c r="B1259" s="92" t="s">
        <v>698</v>
      </c>
      <c r="C1259" s="92" t="s">
        <v>699</v>
      </c>
      <c r="D1259" s="92" t="s">
        <v>489</v>
      </c>
      <c r="E1259" s="92">
        <v>80</v>
      </c>
    </row>
    <row r="1260" spans="1:5" s="11" customFormat="1" ht="54">
      <c r="A1260" s="92">
        <v>4</v>
      </c>
      <c r="B1260" s="92" t="s">
        <v>702</v>
      </c>
      <c r="C1260" s="92" t="s">
        <v>699</v>
      </c>
      <c r="D1260" s="92" t="s">
        <v>489</v>
      </c>
      <c r="E1260" s="92">
        <v>80</v>
      </c>
    </row>
    <row r="1261" spans="1:5" s="11" customFormat="1" ht="22.5" customHeight="1">
      <c r="A1261" s="149" t="s">
        <v>233</v>
      </c>
      <c r="B1261" s="150"/>
      <c r="C1261" s="150"/>
      <c r="D1261" s="150"/>
      <c r="E1261" s="151"/>
    </row>
    <row r="1262" spans="1:5" s="34" customFormat="1" ht="75">
      <c r="A1262" s="139">
        <v>1</v>
      </c>
      <c r="B1262" s="139" t="s">
        <v>647</v>
      </c>
      <c r="C1262" s="139" t="s">
        <v>648</v>
      </c>
      <c r="D1262" s="139" t="s">
        <v>25</v>
      </c>
      <c r="E1262" s="139">
        <v>200</v>
      </c>
    </row>
    <row r="1263" spans="1:5" s="11" customFormat="1" ht="93.75">
      <c r="A1263" s="139">
        <v>2</v>
      </c>
      <c r="B1263" s="139" t="s">
        <v>639</v>
      </c>
      <c r="C1263" s="139" t="s">
        <v>818</v>
      </c>
      <c r="D1263" s="139" t="s">
        <v>25</v>
      </c>
      <c r="E1263" s="139">
        <v>170</v>
      </c>
    </row>
    <row r="1264" spans="1:5" s="34" customFormat="1" ht="37.5">
      <c r="A1264" s="139">
        <v>3</v>
      </c>
      <c r="B1264" s="139" t="s">
        <v>817</v>
      </c>
      <c r="C1264" s="139" t="s">
        <v>649</v>
      </c>
      <c r="D1264" s="139" t="s">
        <v>25</v>
      </c>
      <c r="E1264" s="139">
        <v>200</v>
      </c>
    </row>
    <row r="1265" spans="1:5" s="34" customFormat="1" ht="56.25">
      <c r="A1265" s="139">
        <v>4</v>
      </c>
      <c r="B1265" s="139" t="s">
        <v>683</v>
      </c>
      <c r="C1265" s="139" t="s">
        <v>684</v>
      </c>
      <c r="D1265" s="139" t="s">
        <v>25</v>
      </c>
      <c r="E1265" s="139">
        <v>30</v>
      </c>
    </row>
    <row r="1266" spans="1:5" s="11" customFormat="1" ht="18" customHeight="1">
      <c r="A1266" s="149" t="s">
        <v>236</v>
      </c>
      <c r="B1266" s="150"/>
      <c r="C1266" s="150"/>
      <c r="D1266" s="150"/>
      <c r="E1266" s="151"/>
    </row>
    <row r="1267" spans="1:5" s="34" customFormat="1" ht="72">
      <c r="A1267" s="92">
        <v>1</v>
      </c>
      <c r="B1267" s="92" t="s">
        <v>692</v>
      </c>
      <c r="C1267" s="92" t="s">
        <v>403</v>
      </c>
      <c r="D1267" s="92" t="s">
        <v>8</v>
      </c>
      <c r="E1267" s="92">
        <v>60</v>
      </c>
    </row>
    <row r="1268" spans="1:5" s="34" customFormat="1" ht="72">
      <c r="A1268" s="92">
        <v>2</v>
      </c>
      <c r="B1268" s="92" t="s">
        <v>1800</v>
      </c>
      <c r="C1268" s="92" t="s">
        <v>693</v>
      </c>
      <c r="D1268" s="92" t="s">
        <v>1801</v>
      </c>
      <c r="E1268" s="92">
        <v>60</v>
      </c>
    </row>
    <row r="1269" spans="1:5" s="34" customFormat="1" ht="54">
      <c r="A1269" s="92">
        <v>3</v>
      </c>
      <c r="B1269" s="92" t="s">
        <v>1552</v>
      </c>
      <c r="C1269" s="92" t="s">
        <v>1548</v>
      </c>
      <c r="D1269" s="92" t="s">
        <v>1553</v>
      </c>
      <c r="E1269" s="92">
        <v>60</v>
      </c>
    </row>
    <row r="1270" spans="1:5" s="34" customFormat="1" ht="56.25">
      <c r="A1270" s="92">
        <v>4</v>
      </c>
      <c r="B1270" s="139" t="s">
        <v>640</v>
      </c>
      <c r="C1270" s="139" t="s">
        <v>690</v>
      </c>
      <c r="D1270" s="139" t="s">
        <v>691</v>
      </c>
      <c r="E1270" s="139">
        <v>60</v>
      </c>
    </row>
    <row r="1271" spans="1:5" s="34" customFormat="1" ht="72">
      <c r="A1271" s="92">
        <v>5</v>
      </c>
      <c r="B1271" s="92" t="s">
        <v>694</v>
      </c>
      <c r="C1271" s="92" t="s">
        <v>695</v>
      </c>
      <c r="D1271" s="139" t="s">
        <v>448</v>
      </c>
      <c r="E1271" s="92">
        <v>60</v>
      </c>
    </row>
    <row r="1272" spans="1:5" s="11" customFormat="1" ht="90" customHeight="1">
      <c r="A1272" s="92">
        <v>6</v>
      </c>
      <c r="B1272" s="139" t="s">
        <v>687</v>
      </c>
      <c r="C1272" s="139" t="s">
        <v>688</v>
      </c>
      <c r="D1272" s="139" t="s">
        <v>448</v>
      </c>
      <c r="E1272" s="139">
        <v>60</v>
      </c>
    </row>
    <row r="1273" spans="1:5" s="11" customFormat="1" ht="37.5">
      <c r="A1273" s="92">
        <v>7</v>
      </c>
      <c r="B1273" s="139" t="s">
        <v>1554</v>
      </c>
      <c r="C1273" s="148" t="s">
        <v>1177</v>
      </c>
      <c r="D1273" s="92" t="s">
        <v>1532</v>
      </c>
      <c r="E1273" s="148">
        <v>60</v>
      </c>
    </row>
    <row r="1274" spans="1:5" s="11" customFormat="1" ht="56.25">
      <c r="A1274" s="139">
        <v>8</v>
      </c>
      <c r="B1274" s="139" t="s">
        <v>641</v>
      </c>
      <c r="C1274" s="139" t="s">
        <v>689</v>
      </c>
      <c r="D1274" s="139" t="s">
        <v>450</v>
      </c>
      <c r="E1274" s="139">
        <v>60</v>
      </c>
    </row>
    <row r="1275" spans="1:5" s="34" customFormat="1" ht="18">
      <c r="A1275" s="149" t="s">
        <v>1913</v>
      </c>
      <c r="B1275" s="150"/>
      <c r="C1275" s="150"/>
      <c r="D1275" s="150"/>
      <c r="E1275" s="151"/>
    </row>
    <row r="1276" spans="1:5" s="34" customFormat="1" ht="54">
      <c r="A1276" s="93">
        <v>1</v>
      </c>
      <c r="B1276" s="93" t="s">
        <v>706</v>
      </c>
      <c r="C1276" s="93" t="s">
        <v>397</v>
      </c>
      <c r="D1276" s="93" t="s">
        <v>488</v>
      </c>
      <c r="E1276" s="93">
        <v>120</v>
      </c>
    </row>
    <row r="1277" spans="1:5" s="34" customFormat="1" ht="54">
      <c r="A1277" s="93">
        <v>2</v>
      </c>
      <c r="B1277" s="93" t="s">
        <v>710</v>
      </c>
      <c r="C1277" s="93" t="s">
        <v>1871</v>
      </c>
      <c r="D1277" s="93" t="s">
        <v>711</v>
      </c>
      <c r="E1277" s="93">
        <v>100</v>
      </c>
    </row>
    <row r="1278" spans="1:5" s="34" customFormat="1" ht="72">
      <c r="A1278" s="93">
        <v>3</v>
      </c>
      <c r="B1278" s="93" t="s">
        <v>2149</v>
      </c>
      <c r="C1278" s="93" t="s">
        <v>712</v>
      </c>
      <c r="D1278" s="93" t="s">
        <v>711</v>
      </c>
      <c r="E1278" s="93">
        <v>100</v>
      </c>
    </row>
    <row r="1279" spans="1:5" s="34" customFormat="1" ht="90">
      <c r="A1279" s="93">
        <v>4</v>
      </c>
      <c r="B1279" s="93" t="s">
        <v>707</v>
      </c>
      <c r="C1279" s="93" t="s">
        <v>708</v>
      </c>
      <c r="D1279" s="93" t="s">
        <v>431</v>
      </c>
      <c r="E1279" s="93">
        <v>300</v>
      </c>
    </row>
    <row r="1280" spans="1:5" s="34" customFormat="1" ht="108">
      <c r="A1280" s="93">
        <v>5</v>
      </c>
      <c r="B1280" s="93" t="s">
        <v>713</v>
      </c>
      <c r="C1280" s="95" t="s">
        <v>401</v>
      </c>
      <c r="D1280" s="93" t="s">
        <v>27</v>
      </c>
      <c r="E1280" s="93">
        <v>150</v>
      </c>
    </row>
    <row r="1281" spans="1:5" s="11" customFormat="1" ht="18">
      <c r="A1281" s="149" t="s">
        <v>186</v>
      </c>
      <c r="B1281" s="150"/>
      <c r="C1281" s="150"/>
      <c r="D1281" s="150"/>
      <c r="E1281" s="151"/>
    </row>
    <row r="1282" spans="1:5" s="11" customFormat="1" ht="93.75">
      <c r="A1282" s="139">
        <v>1</v>
      </c>
      <c r="B1282" s="139" t="s">
        <v>679</v>
      </c>
      <c r="C1282" s="139" t="s">
        <v>680</v>
      </c>
      <c r="D1282" s="139" t="s">
        <v>438</v>
      </c>
      <c r="E1282" s="139">
        <v>190</v>
      </c>
    </row>
    <row r="1283" spans="1:5" s="34" customFormat="1" ht="131.25">
      <c r="A1283" s="139">
        <v>2</v>
      </c>
      <c r="B1283" s="139" t="s">
        <v>737</v>
      </c>
      <c r="C1283" s="139" t="s">
        <v>681</v>
      </c>
      <c r="D1283" s="139" t="s">
        <v>479</v>
      </c>
      <c r="E1283" s="139">
        <v>190</v>
      </c>
    </row>
    <row r="1284" spans="1:5" s="11" customFormat="1" ht="168.75">
      <c r="A1284" s="139">
        <v>3</v>
      </c>
      <c r="B1284" s="139" t="s">
        <v>738</v>
      </c>
      <c r="C1284" s="139" t="s">
        <v>682</v>
      </c>
      <c r="D1284" s="139" t="s">
        <v>439</v>
      </c>
      <c r="E1284" s="139">
        <v>500</v>
      </c>
    </row>
    <row r="1285" spans="1:5" s="11" customFormat="1" ht="18" customHeight="1">
      <c r="A1285" s="149" t="s">
        <v>190</v>
      </c>
      <c r="B1285" s="150"/>
      <c r="C1285" s="150"/>
      <c r="D1285" s="150"/>
      <c r="E1285" s="151"/>
    </row>
    <row r="1286" spans="1:5" s="34" customFormat="1" ht="72">
      <c r="A1286" s="143">
        <v>1</v>
      </c>
      <c r="B1286" s="143" t="s">
        <v>1763</v>
      </c>
      <c r="C1286" s="143" t="s">
        <v>1330</v>
      </c>
      <c r="D1286" s="143" t="s">
        <v>39</v>
      </c>
      <c r="E1286" s="143" t="s">
        <v>423</v>
      </c>
    </row>
    <row r="1287" spans="1:5" s="11" customFormat="1" ht="126">
      <c r="A1287" s="143">
        <v>2</v>
      </c>
      <c r="B1287" s="143" t="s">
        <v>1764</v>
      </c>
      <c r="C1287" s="143" t="s">
        <v>1330</v>
      </c>
      <c r="D1287" s="143" t="s">
        <v>39</v>
      </c>
      <c r="E1287" s="143" t="s">
        <v>423</v>
      </c>
    </row>
    <row r="1288" spans="1:5" s="34" customFormat="1" ht="18" customHeight="1">
      <c r="A1288" s="149" t="s">
        <v>797</v>
      </c>
      <c r="B1288" s="150"/>
      <c r="C1288" s="150"/>
      <c r="D1288" s="150"/>
      <c r="E1288" s="151"/>
    </row>
    <row r="1289" spans="1:5" s="34" customFormat="1" ht="54">
      <c r="A1289" s="143">
        <v>1</v>
      </c>
      <c r="B1289" s="143" t="s">
        <v>798</v>
      </c>
      <c r="C1289" s="143" t="s">
        <v>937</v>
      </c>
      <c r="D1289" s="143" t="s">
        <v>796</v>
      </c>
      <c r="E1289" s="143">
        <v>150</v>
      </c>
    </row>
    <row r="1290" spans="1:5" s="34" customFormat="1" ht="54">
      <c r="A1290" s="143">
        <v>2</v>
      </c>
      <c r="B1290" s="143" t="s">
        <v>1874</v>
      </c>
      <c r="C1290" s="143" t="s">
        <v>937</v>
      </c>
      <c r="D1290" s="143" t="s">
        <v>796</v>
      </c>
      <c r="E1290" s="143"/>
    </row>
    <row r="1291" spans="1:5" s="11" customFormat="1" ht="22.5" customHeight="1">
      <c r="A1291" s="149" t="s">
        <v>445</v>
      </c>
      <c r="B1291" s="150"/>
      <c r="C1291" s="150"/>
      <c r="D1291" s="150"/>
      <c r="E1291" s="151"/>
    </row>
    <row r="1292" spans="1:5" s="34" customFormat="1" ht="54">
      <c r="A1292" s="96">
        <v>1</v>
      </c>
      <c r="B1292" s="106" t="s">
        <v>1511</v>
      </c>
      <c r="C1292" s="106" t="s">
        <v>13</v>
      </c>
      <c r="D1292" s="106" t="s">
        <v>18</v>
      </c>
      <c r="E1292" s="106">
        <v>200</v>
      </c>
    </row>
    <row r="1293" spans="1:5" s="11" customFormat="1" ht="68.25" customHeight="1">
      <c r="A1293" s="96">
        <v>2</v>
      </c>
      <c r="B1293" s="106" t="s">
        <v>1512</v>
      </c>
      <c r="C1293" s="106" t="s">
        <v>13</v>
      </c>
      <c r="D1293" s="106" t="s">
        <v>18</v>
      </c>
      <c r="E1293" s="106">
        <v>300</v>
      </c>
    </row>
    <row r="1294" spans="1:5" s="34" customFormat="1" ht="18" customHeight="1">
      <c r="A1294" s="149" t="s">
        <v>457</v>
      </c>
      <c r="B1294" s="150"/>
      <c r="C1294" s="150"/>
      <c r="D1294" s="150"/>
      <c r="E1294" s="151"/>
    </row>
    <row r="1295" spans="1:5" s="34" customFormat="1" ht="216">
      <c r="A1295" s="96">
        <v>1</v>
      </c>
      <c r="B1295" s="106" t="s">
        <v>1296</v>
      </c>
      <c r="C1295" s="96" t="s">
        <v>1294</v>
      </c>
      <c r="D1295" s="96" t="s">
        <v>22</v>
      </c>
      <c r="E1295" s="96">
        <v>250</v>
      </c>
    </row>
    <row r="1296" spans="1:5" s="34" customFormat="1" ht="198">
      <c r="A1296" s="96">
        <v>2</v>
      </c>
      <c r="B1296" s="96" t="s">
        <v>1295</v>
      </c>
      <c r="C1296" s="96" t="s">
        <v>1294</v>
      </c>
      <c r="D1296" s="96" t="s">
        <v>22</v>
      </c>
      <c r="E1296" s="96">
        <v>250</v>
      </c>
    </row>
    <row r="1297" spans="1:9" s="11" customFormat="1" ht="21.75" customHeight="1">
      <c r="A1297" s="149" t="s">
        <v>249</v>
      </c>
      <c r="B1297" s="150"/>
      <c r="C1297" s="150"/>
      <c r="D1297" s="150"/>
      <c r="E1297" s="151"/>
    </row>
    <row r="1298" spans="1:9" s="11" customFormat="1" ht="108">
      <c r="A1298" s="96">
        <v>1</v>
      </c>
      <c r="B1298" s="96" t="s">
        <v>1533</v>
      </c>
      <c r="C1298" s="96" t="s">
        <v>1330</v>
      </c>
      <c r="D1298" s="96" t="s">
        <v>464</v>
      </c>
      <c r="E1298" s="96">
        <v>250</v>
      </c>
    </row>
    <row r="1299" spans="1:9" s="11" customFormat="1" ht="90">
      <c r="A1299" s="96">
        <v>2</v>
      </c>
      <c r="B1299" s="96" t="s">
        <v>1534</v>
      </c>
      <c r="C1299" s="96" t="s">
        <v>1330</v>
      </c>
      <c r="D1299" s="96" t="s">
        <v>464</v>
      </c>
      <c r="E1299" s="96">
        <v>200</v>
      </c>
    </row>
    <row r="1300" spans="1:9" s="7" customFormat="1" ht="49.5" customHeight="1">
      <c r="A1300" s="152" t="s">
        <v>504</v>
      </c>
      <c r="B1300" s="153"/>
      <c r="C1300" s="153"/>
      <c r="D1300" s="153"/>
      <c r="E1300" s="154"/>
      <c r="H1300"/>
    </row>
    <row r="1301" spans="1:9" s="7" customFormat="1" ht="18" customHeight="1">
      <c r="A1301" s="152" t="s">
        <v>254</v>
      </c>
      <c r="B1301" s="153"/>
      <c r="C1301" s="153"/>
      <c r="D1301" s="153"/>
      <c r="E1301" s="154"/>
    </row>
    <row r="1302" spans="1:9" s="33" customFormat="1" ht="36">
      <c r="A1302" s="113">
        <v>1</v>
      </c>
      <c r="B1302" s="113" t="s">
        <v>3039</v>
      </c>
      <c r="C1302" s="113" t="s">
        <v>3040</v>
      </c>
      <c r="D1302" s="113" t="s">
        <v>1768</v>
      </c>
      <c r="E1302" s="113">
        <v>100</v>
      </c>
    </row>
    <row r="1303" spans="1:9" ht="63" customHeight="1">
      <c r="A1303" s="113">
        <v>2</v>
      </c>
      <c r="B1303" s="113" t="s">
        <v>1765</v>
      </c>
      <c r="C1303" s="113" t="s">
        <v>3041</v>
      </c>
      <c r="D1303" s="113" t="s">
        <v>1768</v>
      </c>
      <c r="E1303" s="113">
        <v>100</v>
      </c>
      <c r="H1303" s="7"/>
      <c r="I1303" s="7"/>
    </row>
    <row r="1308" spans="1:9" s="4" customFormat="1" ht="56.25" customHeight="1">
      <c r="A1308"/>
      <c r="B1308"/>
      <c r="C1308" s="2"/>
      <c r="D1308"/>
      <c r="E1308"/>
      <c r="H1308"/>
      <c r="I1308"/>
    </row>
    <row r="1309" spans="1:9" s="4" customFormat="1" ht="19.5" customHeight="1">
      <c r="A1309"/>
      <c r="B1309"/>
      <c r="C1309" s="2"/>
      <c r="D1309"/>
      <c r="E1309"/>
      <c r="H1309"/>
    </row>
    <row r="1310" spans="1:9">
      <c r="H1310" s="4"/>
      <c r="I1310" s="4"/>
    </row>
    <row r="1311" spans="1:9" ht="111.75" customHeight="1">
      <c r="H1311" s="4"/>
    </row>
    <row r="1313" spans="1:9" s="4" customFormat="1" ht="27" customHeight="1">
      <c r="A1313"/>
      <c r="B1313"/>
      <c r="C1313" s="2"/>
      <c r="D1313"/>
      <c r="E1313"/>
      <c r="H1313"/>
      <c r="I1313"/>
    </row>
    <row r="1314" spans="1:9" s="4" customFormat="1">
      <c r="A1314"/>
      <c r="B1314"/>
      <c r="C1314" s="2"/>
      <c r="D1314"/>
      <c r="E1314"/>
      <c r="H1314"/>
    </row>
    <row r="1315" spans="1:9" ht="66.75" customHeight="1">
      <c r="H1315" s="4"/>
      <c r="I1315" s="4"/>
    </row>
    <row r="1316" spans="1:9" ht="60" customHeight="1">
      <c r="H1316" s="4"/>
    </row>
    <row r="1317" spans="1:9" ht="30.75" customHeight="1"/>
    <row r="1319" spans="1:9" ht="59.25" customHeight="1"/>
    <row r="1320" spans="1:9" ht="33" customHeight="1"/>
    <row r="1321" spans="1:9" ht="59.25" customHeight="1"/>
    <row r="1322" spans="1:9" ht="64.5" customHeight="1"/>
    <row r="1324" spans="1:9" ht="52.5" customHeight="1">
      <c r="C1324"/>
    </row>
  </sheetData>
  <sheetProtection selectLockedCells="1" selectUnlockedCells="1"/>
  <autoFilter ref="A3:E1299">
    <filterColumn colId="0" showButton="0"/>
    <filterColumn colId="1" showButton="0"/>
    <filterColumn colId="2" showButton="0"/>
    <filterColumn colId="3" showButton="0"/>
  </autoFilter>
  <mergeCells count="199">
    <mergeCell ref="A164:E164"/>
    <mergeCell ref="A255:E255"/>
    <mergeCell ref="A266:E266"/>
    <mergeCell ref="A263:E263"/>
    <mergeCell ref="A260:E260"/>
    <mergeCell ref="A257:E257"/>
    <mergeCell ref="A252:E252"/>
    <mergeCell ref="A293:E293"/>
    <mergeCell ref="A291:E291"/>
    <mergeCell ref="A278:E278"/>
    <mergeCell ref="A270:E270"/>
    <mergeCell ref="A268:E268"/>
    <mergeCell ref="A1288:E1288"/>
    <mergeCell ref="A1207:E1207"/>
    <mergeCell ref="A1266:E1266"/>
    <mergeCell ref="A1226:E1226"/>
    <mergeCell ref="A1301:E1301"/>
    <mergeCell ref="A1300:E1300"/>
    <mergeCell ref="A1297:E1297"/>
    <mergeCell ref="A1205:E1205"/>
    <mergeCell ref="A1291:E1291"/>
    <mergeCell ref="A1294:E1294"/>
    <mergeCell ref="A1285:E1285"/>
    <mergeCell ref="A1234:E1234"/>
    <mergeCell ref="A1242:E1242"/>
    <mergeCell ref="A1249:E1249"/>
    <mergeCell ref="A1211:E1211"/>
    <mergeCell ref="A1175:E1175"/>
    <mergeCell ref="A1180:E1180"/>
    <mergeCell ref="A1183:E1183"/>
    <mergeCell ref="A1199:E1199"/>
    <mergeCell ref="A1114:E1114"/>
    <mergeCell ref="A1100:E1100"/>
    <mergeCell ref="A1281:E1281"/>
    <mergeCell ref="A1189:E1189"/>
    <mergeCell ref="A1138:E1138"/>
    <mergeCell ref="A1129:E1129"/>
    <mergeCell ref="A1119:E1119"/>
    <mergeCell ref="A1118:E1118"/>
    <mergeCell ref="A1104:E1104"/>
    <mergeCell ref="A1157:E1157"/>
    <mergeCell ref="A1193:E1193"/>
    <mergeCell ref="A1202:E1202"/>
    <mergeCell ref="A1231:E1231"/>
    <mergeCell ref="A1197:E1197"/>
    <mergeCell ref="A1027:E1027"/>
    <mergeCell ref="A677:E677"/>
    <mergeCell ref="A685:E685"/>
    <mergeCell ref="A710:E710"/>
    <mergeCell ref="A974:E974"/>
    <mergeCell ref="A933:E933"/>
    <mergeCell ref="A921:E921"/>
    <mergeCell ref="A1154:E1154"/>
    <mergeCell ref="A1169:E1169"/>
    <mergeCell ref="A726:E726"/>
    <mergeCell ref="A727:E727"/>
    <mergeCell ref="A703:E703"/>
    <mergeCell ref="A1097:E1097"/>
    <mergeCell ref="A826:E826"/>
    <mergeCell ref="A777:E777"/>
    <mergeCell ref="A781:E781"/>
    <mergeCell ref="A773:E773"/>
    <mergeCell ref="A739:E739"/>
    <mergeCell ref="A814:E814"/>
    <mergeCell ref="A793:E793"/>
    <mergeCell ref="A743:E743"/>
    <mergeCell ref="A758:E758"/>
    <mergeCell ref="A1071:E1071"/>
    <mergeCell ref="A1011:E1011"/>
    <mergeCell ref="A19:E19"/>
    <mergeCell ref="A32:E32"/>
    <mergeCell ref="A50:E50"/>
    <mergeCell ref="A209:E209"/>
    <mergeCell ref="A14:E14"/>
    <mergeCell ref="A127:E127"/>
    <mergeCell ref="A186:E186"/>
    <mergeCell ref="A133:E133"/>
    <mergeCell ref="A130:E130"/>
    <mergeCell ref="A113:E113"/>
    <mergeCell ref="A122:E122"/>
    <mergeCell ref="A45:E45"/>
    <mergeCell ref="A72:E72"/>
    <mergeCell ref="A184:E184"/>
    <mergeCell ref="A155:E155"/>
    <mergeCell ref="A115:E115"/>
    <mergeCell ref="A87:E87"/>
    <mergeCell ref="A108:E108"/>
    <mergeCell ref="A166:E166"/>
    <mergeCell ref="A169:E169"/>
    <mergeCell ref="A119:E119"/>
    <mergeCell ref="A47:E47"/>
    <mergeCell ref="A67:E67"/>
    <mergeCell ref="A162:E162"/>
    <mergeCell ref="A1:B2"/>
    <mergeCell ref="A3:E4"/>
    <mergeCell ref="A5:A6"/>
    <mergeCell ref="B5:B7"/>
    <mergeCell ref="E5:E7"/>
    <mergeCell ref="A8:E9"/>
    <mergeCell ref="A10:E10"/>
    <mergeCell ref="A11:E11"/>
    <mergeCell ref="C5:C7"/>
    <mergeCell ref="D5:D7"/>
    <mergeCell ref="A28:E28"/>
    <mergeCell ref="A43:E43"/>
    <mergeCell ref="A224:E224"/>
    <mergeCell ref="A150:E150"/>
    <mergeCell ref="A426:E426"/>
    <mergeCell ref="A500:E500"/>
    <mergeCell ref="A364:E364"/>
    <mergeCell ref="A417:E417"/>
    <mergeCell ref="A463:E463"/>
    <mergeCell ref="A198:E198"/>
    <mergeCell ref="A81:E81"/>
    <mergeCell ref="A96:E96"/>
    <mergeCell ref="A445:E445"/>
    <mergeCell ref="A237:E237"/>
    <mergeCell ref="A400:E400"/>
    <mergeCell ref="A396:E396"/>
    <mergeCell ref="A382:E382"/>
    <mergeCell ref="A372:E372"/>
    <mergeCell ref="A365:E365"/>
    <mergeCell ref="A248:E248"/>
    <mergeCell ref="A247:E247"/>
    <mergeCell ref="A495:E495"/>
    <mergeCell ref="A313:E313"/>
    <mergeCell ref="A307:E307"/>
    <mergeCell ref="A871:E871"/>
    <mergeCell ref="A222:E222"/>
    <mergeCell ref="A433:E433"/>
    <mergeCell ref="A425:E425"/>
    <mergeCell ref="A419:E419"/>
    <mergeCell ref="A405:E405"/>
    <mergeCell ref="A491:E491"/>
    <mergeCell ref="A481:E481"/>
    <mergeCell ref="A477:E477"/>
    <mergeCell ref="A457:E457"/>
    <mergeCell ref="A450:E450"/>
    <mergeCell ref="A363:E363"/>
    <mergeCell ref="A318:E318"/>
    <mergeCell ref="A612:E612"/>
    <mergeCell ref="A663:E663"/>
    <mergeCell ref="A670:E670"/>
    <mergeCell ref="A594:E594"/>
    <mergeCell ref="A584:E584"/>
    <mergeCell ref="A566:E566"/>
    <mergeCell ref="A514:E514"/>
    <mergeCell ref="A643:E643"/>
    <mergeCell ref="A620:E620"/>
    <mergeCell ref="A622:E622"/>
    <mergeCell ref="A306:E306"/>
    <mergeCell ref="A1067:E1067"/>
    <mergeCell ref="A984:E984"/>
    <mergeCell ref="A599:E599"/>
    <mergeCell ref="A637:E637"/>
    <mergeCell ref="A639:E639"/>
    <mergeCell ref="A748:E748"/>
    <mergeCell ref="A805:E805"/>
    <mergeCell ref="A1256:E1256"/>
    <mergeCell ref="A988:E988"/>
    <mergeCell ref="A1041:E1041"/>
    <mergeCell ref="A755:E755"/>
    <mergeCell ref="A763:E763"/>
    <mergeCell ref="A767:E767"/>
    <mergeCell ref="A1253:E1253"/>
    <mergeCell ref="A1070:E1070"/>
    <mergeCell ref="A786:E786"/>
    <mergeCell ref="A906:E906"/>
    <mergeCell ref="A910:E910"/>
    <mergeCell ref="A1210:E1210"/>
    <mergeCell ref="A1229:E1229"/>
    <mergeCell ref="A1223:E1223"/>
    <mergeCell ref="A1074:E1074"/>
    <mergeCell ref="A1030:E1030"/>
    <mergeCell ref="A1177:E1177"/>
    <mergeCell ref="A1003:E1003"/>
    <mergeCell ref="A1007:E1007"/>
    <mergeCell ref="A800:E800"/>
    <mergeCell ref="A811:E811"/>
    <mergeCell ref="A1017:E1017"/>
    <mergeCell ref="A1275:E1275"/>
    <mergeCell ref="A842:E842"/>
    <mergeCell ref="A1127:E1127"/>
    <mergeCell ref="A914:E914"/>
    <mergeCell ref="A998:E998"/>
    <mergeCell ref="A835:E835"/>
    <mergeCell ref="A849:E849"/>
    <mergeCell ref="A1261:E1261"/>
    <mergeCell ref="A1092:E1092"/>
    <mergeCell ref="A893:E893"/>
    <mergeCell ref="A881:E881"/>
    <mergeCell ref="A1098:E1098"/>
    <mergeCell ref="A888:E888"/>
    <mergeCell ref="A1089:E1089"/>
    <mergeCell ref="A1081:E1081"/>
    <mergeCell ref="A1036:E1036"/>
    <mergeCell ref="A1019:E1019"/>
    <mergeCell ref="A965:E965"/>
    <mergeCell ref="A944:E944"/>
  </mergeCells>
  <pageMargins left="0.70866141732283472" right="0.70866141732283472" top="0.74803149606299213" bottom="0.74803149606299213" header="0.31496062992125984" footer="0.31496062992125984"/>
  <pageSetup paperSize="9" scale="73"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WV916"/>
  <sheetViews>
    <sheetView topLeftCell="A237" zoomScale="70" zoomScaleNormal="70" zoomScalePageLayoutView="90" workbookViewId="0">
      <selection activeCell="D241" sqref="D241"/>
    </sheetView>
  </sheetViews>
  <sheetFormatPr defaultRowHeight="15"/>
  <cols>
    <col min="1" max="1" width="11.5703125" customWidth="1"/>
    <col min="2" max="2" width="41.140625" customWidth="1"/>
    <col min="3" max="3" width="18.28515625" customWidth="1"/>
    <col min="4" max="4" width="31" customWidth="1"/>
    <col min="5" max="5" width="24.7109375" customWidth="1"/>
    <col min="6" max="6" width="28.42578125" style="2" customWidth="1"/>
    <col min="7" max="7" width="24.28515625" customWidth="1"/>
  </cols>
  <sheetData>
    <row r="1" spans="1:8" s="8" customFormat="1" ht="147" customHeight="1" thickBot="1">
      <c r="A1" s="201" t="s">
        <v>62</v>
      </c>
      <c r="B1" s="202"/>
      <c r="C1" s="202"/>
      <c r="D1" s="202"/>
      <c r="E1" s="203"/>
      <c r="F1" s="3"/>
      <c r="G1" s="3"/>
      <c r="H1" s="3"/>
    </row>
    <row r="2" spans="1:8" s="8" customFormat="1" ht="93.75" customHeight="1">
      <c r="A2" s="204" t="s">
        <v>63</v>
      </c>
      <c r="B2" s="205"/>
      <c r="C2" s="205"/>
      <c r="D2" s="205"/>
      <c r="E2" s="206"/>
      <c r="F2" s="3"/>
      <c r="G2" s="3"/>
      <c r="H2" s="3"/>
    </row>
    <row r="3" spans="1:8" s="8" customFormat="1" ht="93.75" customHeight="1">
      <c r="A3" s="53"/>
      <c r="B3" s="53" t="s">
        <v>1</v>
      </c>
      <c r="C3" s="54" t="s">
        <v>2</v>
      </c>
      <c r="D3" s="54" t="s">
        <v>3</v>
      </c>
      <c r="E3" s="55" t="s">
        <v>4</v>
      </c>
      <c r="F3" s="3"/>
      <c r="G3" s="3"/>
      <c r="H3" s="3"/>
    </row>
    <row r="4" spans="1:8" ht="18.75" customHeight="1">
      <c r="A4" s="37"/>
      <c r="B4" s="56" t="s">
        <v>143</v>
      </c>
      <c r="C4" s="35"/>
      <c r="D4" s="35"/>
      <c r="E4" s="36"/>
    </row>
    <row r="5" spans="1:8" ht="102" customHeight="1">
      <c r="A5" s="57">
        <v>1</v>
      </c>
      <c r="B5" s="58" t="s">
        <v>2170</v>
      </c>
      <c r="C5" s="58" t="s">
        <v>23</v>
      </c>
      <c r="D5" s="58" t="s">
        <v>160</v>
      </c>
      <c r="E5" s="58">
        <v>12</v>
      </c>
    </row>
    <row r="6" spans="1:8" s="28" customFormat="1" ht="18.75">
      <c r="A6" s="57"/>
      <c r="B6" s="59" t="s">
        <v>2171</v>
      </c>
      <c r="C6" s="57"/>
      <c r="D6" s="57"/>
      <c r="E6" s="57"/>
      <c r="F6" s="29"/>
    </row>
    <row r="7" spans="1:8" ht="56.25">
      <c r="A7" s="57">
        <v>1</v>
      </c>
      <c r="B7" s="58" t="s">
        <v>2172</v>
      </c>
      <c r="C7" s="58" t="s">
        <v>10</v>
      </c>
      <c r="D7" s="60" t="s">
        <v>2173</v>
      </c>
      <c r="E7" s="58">
        <v>8</v>
      </c>
    </row>
    <row r="8" spans="1:8" ht="18.75">
      <c r="A8" s="34"/>
      <c r="B8" s="59" t="s">
        <v>2174</v>
      </c>
      <c r="C8" s="209"/>
      <c r="D8" s="210"/>
      <c r="E8" s="57"/>
    </row>
    <row r="9" spans="1:8" ht="37.5">
      <c r="A9" s="57">
        <v>1</v>
      </c>
      <c r="B9" s="58" t="s">
        <v>2175</v>
      </c>
      <c r="C9" s="58" t="s">
        <v>10</v>
      </c>
      <c r="D9" s="58" t="s">
        <v>2176</v>
      </c>
      <c r="E9" s="58">
        <v>3</v>
      </c>
    </row>
    <row r="10" spans="1:8" ht="18.75">
      <c r="A10" s="34"/>
      <c r="B10" s="61" t="s">
        <v>2177</v>
      </c>
      <c r="C10" s="211"/>
      <c r="D10" s="212"/>
      <c r="E10" s="57"/>
    </row>
    <row r="11" spans="1:8" ht="68.25" customHeight="1">
      <c r="A11" s="57">
        <v>1</v>
      </c>
      <c r="B11" s="58" t="s">
        <v>2178</v>
      </c>
      <c r="C11" s="58" t="s">
        <v>50</v>
      </c>
      <c r="D11" s="58" t="s">
        <v>2179</v>
      </c>
      <c r="E11" s="58">
        <v>12</v>
      </c>
    </row>
    <row r="12" spans="1:8" ht="34.5" customHeight="1">
      <c r="A12" s="57">
        <v>2</v>
      </c>
      <c r="B12" s="58" t="s">
        <v>2180</v>
      </c>
      <c r="C12" s="58" t="s">
        <v>2181</v>
      </c>
      <c r="D12" s="58" t="s">
        <v>2182</v>
      </c>
      <c r="E12" s="58">
        <v>12</v>
      </c>
    </row>
    <row r="13" spans="1:8" ht="86.25" customHeight="1">
      <c r="A13" s="57">
        <v>3</v>
      </c>
      <c r="B13" s="58" t="s">
        <v>2183</v>
      </c>
      <c r="C13" s="58" t="s">
        <v>2184</v>
      </c>
      <c r="D13" s="58" t="s">
        <v>2182</v>
      </c>
      <c r="E13" s="58">
        <v>12</v>
      </c>
    </row>
    <row r="14" spans="1:8" ht="93.75">
      <c r="A14" s="57">
        <f t="shared" ref="A14" si="0">A13+1</f>
        <v>4</v>
      </c>
      <c r="B14" s="58" t="s">
        <v>2185</v>
      </c>
      <c r="C14" s="58" t="s">
        <v>2186</v>
      </c>
      <c r="D14" s="58" t="s">
        <v>2187</v>
      </c>
      <c r="E14" s="58">
        <v>11</v>
      </c>
    </row>
    <row r="15" spans="1:8" s="33" customFormat="1" ht="18.75">
      <c r="A15" s="86"/>
      <c r="B15" s="87" t="s">
        <v>3075</v>
      </c>
      <c r="C15" s="88"/>
      <c r="D15" s="88"/>
      <c r="E15" s="88"/>
      <c r="F15" s="31"/>
    </row>
    <row r="16" spans="1:8" s="33" customFormat="1" ht="85.5" customHeight="1">
      <c r="A16" s="58">
        <v>1</v>
      </c>
      <c r="B16" s="58" t="s">
        <v>3042</v>
      </c>
      <c r="C16" s="58" t="s">
        <v>10</v>
      </c>
      <c r="D16" s="58" t="s">
        <v>3070</v>
      </c>
      <c r="E16" s="58">
        <v>15</v>
      </c>
      <c r="F16" s="31"/>
    </row>
    <row r="17" spans="1:6" s="33" customFormat="1" ht="85.5" customHeight="1">
      <c r="A17" s="58">
        <v>2</v>
      </c>
      <c r="B17" s="58" t="s">
        <v>3043</v>
      </c>
      <c r="C17" s="58" t="s">
        <v>7</v>
      </c>
      <c r="D17" s="58" t="s">
        <v>3071</v>
      </c>
      <c r="E17" s="58">
        <v>15</v>
      </c>
      <c r="F17" s="31"/>
    </row>
    <row r="18" spans="1:6" s="33" customFormat="1" ht="85.5" customHeight="1">
      <c r="A18" s="58">
        <v>3</v>
      </c>
      <c r="B18" s="58" t="s">
        <v>3044</v>
      </c>
      <c r="C18" s="58" t="s">
        <v>56</v>
      </c>
      <c r="D18" s="58" t="s">
        <v>29</v>
      </c>
      <c r="E18" s="58">
        <v>15</v>
      </c>
      <c r="F18" s="31"/>
    </row>
    <row r="19" spans="1:6" s="33" customFormat="1" ht="85.5" customHeight="1">
      <c r="A19" s="58">
        <v>4</v>
      </c>
      <c r="B19" s="58" t="s">
        <v>3045</v>
      </c>
      <c r="C19" s="58" t="s">
        <v>24</v>
      </c>
      <c r="D19" s="58" t="s">
        <v>3072</v>
      </c>
      <c r="E19" s="58">
        <v>16</v>
      </c>
      <c r="F19" s="31"/>
    </row>
    <row r="20" spans="1:6" s="33" customFormat="1" ht="85.5" customHeight="1">
      <c r="A20" s="58">
        <v>5</v>
      </c>
      <c r="B20" s="58" t="s">
        <v>3046</v>
      </c>
      <c r="C20" s="58" t="s">
        <v>43</v>
      </c>
      <c r="D20" s="58" t="s">
        <v>289</v>
      </c>
      <c r="E20" s="58">
        <v>16</v>
      </c>
      <c r="F20" s="31"/>
    </row>
    <row r="21" spans="1:6" s="33" customFormat="1" ht="85.5" customHeight="1">
      <c r="A21" s="58">
        <v>6</v>
      </c>
      <c r="B21" s="58" t="s">
        <v>3047</v>
      </c>
      <c r="C21" s="58" t="s">
        <v>40</v>
      </c>
      <c r="D21" s="58" t="s">
        <v>289</v>
      </c>
      <c r="E21" s="58">
        <v>16</v>
      </c>
      <c r="F21" s="31"/>
    </row>
    <row r="22" spans="1:6" s="33" customFormat="1" ht="85.5" customHeight="1">
      <c r="A22" s="58">
        <v>7</v>
      </c>
      <c r="B22" s="58" t="s">
        <v>3048</v>
      </c>
      <c r="C22" s="58" t="s">
        <v>65</v>
      </c>
      <c r="D22" s="58" t="s">
        <v>3073</v>
      </c>
      <c r="E22" s="58">
        <v>10</v>
      </c>
      <c r="F22" s="31"/>
    </row>
    <row r="23" spans="1:6" s="33" customFormat="1" ht="85.5" customHeight="1">
      <c r="A23" s="58">
        <v>8</v>
      </c>
      <c r="B23" s="58" t="s">
        <v>381</v>
      </c>
      <c r="C23" s="58" t="s">
        <v>23</v>
      </c>
      <c r="D23" s="58" t="s">
        <v>289</v>
      </c>
      <c r="E23" s="58">
        <v>16</v>
      </c>
      <c r="F23" s="31"/>
    </row>
    <row r="24" spans="1:6" s="33" customFormat="1" ht="85.5" customHeight="1">
      <c r="A24" s="58">
        <v>9</v>
      </c>
      <c r="B24" s="58" t="s">
        <v>3049</v>
      </c>
      <c r="C24" s="58" t="s">
        <v>56</v>
      </c>
      <c r="D24" s="58" t="s">
        <v>3074</v>
      </c>
      <c r="E24" s="58">
        <v>16</v>
      </c>
      <c r="F24" s="31"/>
    </row>
    <row r="25" spans="1:6" s="33" customFormat="1" ht="85.5" customHeight="1">
      <c r="A25" s="58">
        <v>10</v>
      </c>
      <c r="B25" s="58" t="s">
        <v>3050</v>
      </c>
      <c r="C25" s="58" t="s">
        <v>30</v>
      </c>
      <c r="D25" s="58" t="s">
        <v>289</v>
      </c>
      <c r="E25" s="58">
        <v>16</v>
      </c>
      <c r="F25" s="31"/>
    </row>
    <row r="26" spans="1:6" s="33" customFormat="1" ht="85.5" customHeight="1">
      <c r="A26" s="58">
        <v>11</v>
      </c>
      <c r="B26" s="58" t="s">
        <v>3051</v>
      </c>
      <c r="C26" s="58" t="s">
        <v>10</v>
      </c>
      <c r="D26" s="58" t="s">
        <v>289</v>
      </c>
      <c r="E26" s="58">
        <v>14</v>
      </c>
      <c r="F26" s="31"/>
    </row>
    <row r="27" spans="1:6" s="33" customFormat="1" ht="85.5" customHeight="1">
      <c r="A27" s="58">
        <v>12</v>
      </c>
      <c r="B27" s="58" t="s">
        <v>3052</v>
      </c>
      <c r="C27" s="58" t="s">
        <v>7</v>
      </c>
      <c r="D27" s="58" t="s">
        <v>289</v>
      </c>
      <c r="E27" s="58">
        <v>14</v>
      </c>
      <c r="F27" s="31"/>
    </row>
    <row r="28" spans="1:6" s="33" customFormat="1" ht="85.5" customHeight="1">
      <c r="A28" s="58">
        <v>13</v>
      </c>
      <c r="B28" s="58" t="s">
        <v>380</v>
      </c>
      <c r="C28" s="58" t="s">
        <v>40</v>
      </c>
      <c r="D28" s="58" t="s">
        <v>289</v>
      </c>
      <c r="E28" s="58">
        <v>14</v>
      </c>
      <c r="F28" s="31"/>
    </row>
    <row r="29" spans="1:6" s="33" customFormat="1" ht="85.5" customHeight="1">
      <c r="A29" s="58">
        <v>14</v>
      </c>
      <c r="B29" s="58" t="s">
        <v>3053</v>
      </c>
      <c r="C29" s="58" t="s">
        <v>77</v>
      </c>
      <c r="D29" s="58" t="s">
        <v>289</v>
      </c>
      <c r="E29" s="58">
        <v>14</v>
      </c>
      <c r="F29" s="31"/>
    </row>
    <row r="30" spans="1:6" s="33" customFormat="1" ht="85.5" customHeight="1">
      <c r="A30" s="58">
        <v>15</v>
      </c>
      <c r="B30" s="58" t="s">
        <v>3054</v>
      </c>
      <c r="C30" s="58" t="s">
        <v>65</v>
      </c>
      <c r="D30" s="58" t="s">
        <v>3074</v>
      </c>
      <c r="E30" s="58">
        <v>14</v>
      </c>
      <c r="F30" s="31"/>
    </row>
    <row r="31" spans="1:6" s="33" customFormat="1" ht="85.5" customHeight="1">
      <c r="A31" s="58">
        <v>16</v>
      </c>
      <c r="B31" s="58" t="s">
        <v>3055</v>
      </c>
      <c r="C31" s="58" t="s">
        <v>50</v>
      </c>
      <c r="D31" s="58" t="s">
        <v>289</v>
      </c>
      <c r="E31" s="58">
        <v>14</v>
      </c>
      <c r="F31" s="31"/>
    </row>
    <row r="32" spans="1:6" s="33" customFormat="1" ht="85.5" customHeight="1">
      <c r="A32" s="58">
        <v>17</v>
      </c>
      <c r="B32" s="58" t="s">
        <v>3056</v>
      </c>
      <c r="C32" s="58" t="s">
        <v>3069</v>
      </c>
      <c r="D32" s="58" t="s">
        <v>290</v>
      </c>
      <c r="E32" s="58">
        <v>14</v>
      </c>
      <c r="F32" s="31"/>
    </row>
    <row r="33" spans="1:6" s="33" customFormat="1" ht="85.5" customHeight="1">
      <c r="A33" s="58">
        <v>18</v>
      </c>
      <c r="B33" s="58" t="s">
        <v>3052</v>
      </c>
      <c r="C33" s="58" t="s">
        <v>40</v>
      </c>
      <c r="D33" s="58" t="s">
        <v>290</v>
      </c>
      <c r="E33" s="58">
        <v>14</v>
      </c>
      <c r="F33" s="31"/>
    </row>
    <row r="34" spans="1:6" s="33" customFormat="1" ht="85.5" customHeight="1">
      <c r="A34" s="58">
        <v>19</v>
      </c>
      <c r="B34" s="58" t="s">
        <v>380</v>
      </c>
      <c r="C34" s="58" t="s">
        <v>77</v>
      </c>
      <c r="D34" s="58" t="s">
        <v>290</v>
      </c>
      <c r="E34" s="58">
        <v>14</v>
      </c>
      <c r="F34" s="31"/>
    </row>
    <row r="35" spans="1:6" s="33" customFormat="1" ht="85.5" customHeight="1">
      <c r="A35" s="58">
        <v>20</v>
      </c>
      <c r="B35" s="58" t="s">
        <v>3053</v>
      </c>
      <c r="C35" s="58" t="s">
        <v>65</v>
      </c>
      <c r="D35" s="58" t="s">
        <v>290</v>
      </c>
      <c r="E35" s="58">
        <v>14</v>
      </c>
      <c r="F35" s="31"/>
    </row>
    <row r="36" spans="1:6" s="33" customFormat="1" ht="85.5" customHeight="1">
      <c r="A36" s="58">
        <v>21</v>
      </c>
      <c r="B36" s="58" t="s">
        <v>3057</v>
      </c>
      <c r="C36" s="58" t="s">
        <v>56</v>
      </c>
      <c r="D36" s="58" t="s">
        <v>290</v>
      </c>
      <c r="E36" s="58">
        <v>14</v>
      </c>
      <c r="F36" s="31"/>
    </row>
    <row r="37" spans="1:6" s="33" customFormat="1" ht="85.5" customHeight="1">
      <c r="A37" s="58">
        <v>22</v>
      </c>
      <c r="B37" s="58" t="s">
        <v>3055</v>
      </c>
      <c r="C37" s="58" t="s">
        <v>30</v>
      </c>
      <c r="D37" s="58" t="s">
        <v>290</v>
      </c>
      <c r="E37" s="58">
        <v>14</v>
      </c>
      <c r="F37" s="31"/>
    </row>
    <row r="38" spans="1:6" s="33" customFormat="1" ht="85.5" customHeight="1">
      <c r="A38" s="58">
        <v>23</v>
      </c>
      <c r="B38" s="58" t="s">
        <v>3056</v>
      </c>
      <c r="C38" s="58" t="s">
        <v>24</v>
      </c>
      <c r="D38" s="58" t="s">
        <v>3072</v>
      </c>
      <c r="E38" s="58">
        <v>14</v>
      </c>
      <c r="F38" s="31"/>
    </row>
    <row r="39" spans="1:6" s="33" customFormat="1" ht="85.5" customHeight="1">
      <c r="A39" s="58">
        <v>24</v>
      </c>
      <c r="B39" s="58" t="s">
        <v>3052</v>
      </c>
      <c r="C39" s="58" t="s">
        <v>10</v>
      </c>
      <c r="D39" s="58" t="s">
        <v>289</v>
      </c>
      <c r="E39" s="58">
        <v>14</v>
      </c>
      <c r="F39" s="31"/>
    </row>
    <row r="40" spans="1:6" s="33" customFormat="1" ht="85.5" customHeight="1">
      <c r="A40" s="58">
        <v>25</v>
      </c>
      <c r="B40" s="58" t="s">
        <v>380</v>
      </c>
      <c r="C40" s="58" t="s">
        <v>77</v>
      </c>
      <c r="D40" s="58" t="s">
        <v>289</v>
      </c>
      <c r="E40" s="58">
        <v>14</v>
      </c>
      <c r="F40" s="31"/>
    </row>
    <row r="41" spans="1:6" s="33" customFormat="1" ht="85.5" customHeight="1">
      <c r="A41" s="58">
        <v>26</v>
      </c>
      <c r="B41" s="58" t="s">
        <v>3053</v>
      </c>
      <c r="C41" s="58" t="s">
        <v>65</v>
      </c>
      <c r="D41" s="58" t="s">
        <v>289</v>
      </c>
      <c r="E41" s="58">
        <v>14</v>
      </c>
      <c r="F41" s="31"/>
    </row>
    <row r="42" spans="1:6" s="33" customFormat="1" ht="85.5" customHeight="1">
      <c r="A42" s="58">
        <v>27</v>
      </c>
      <c r="B42" s="58" t="s">
        <v>3055</v>
      </c>
      <c r="C42" s="58" t="s">
        <v>56</v>
      </c>
      <c r="D42" s="58" t="s">
        <v>289</v>
      </c>
      <c r="E42" s="58">
        <v>14</v>
      </c>
      <c r="F42" s="31"/>
    </row>
    <row r="43" spans="1:6" s="33" customFormat="1" ht="85.5" customHeight="1">
      <c r="A43" s="58">
        <v>28</v>
      </c>
      <c r="B43" s="58" t="s">
        <v>3057</v>
      </c>
      <c r="C43" s="58" t="s">
        <v>30</v>
      </c>
      <c r="D43" s="58" t="s">
        <v>289</v>
      </c>
      <c r="E43" s="58">
        <v>14</v>
      </c>
      <c r="F43" s="31"/>
    </row>
    <row r="44" spans="1:6" s="33" customFormat="1" ht="85.5" customHeight="1">
      <c r="A44" s="58">
        <v>29</v>
      </c>
      <c r="B44" s="58" t="s">
        <v>3058</v>
      </c>
      <c r="C44" s="58" t="s">
        <v>3069</v>
      </c>
      <c r="D44" s="58" t="s">
        <v>290</v>
      </c>
      <c r="E44" s="58">
        <v>16</v>
      </c>
      <c r="F44" s="31"/>
    </row>
    <row r="45" spans="1:6" s="33" customFormat="1" ht="85.5" customHeight="1">
      <c r="A45" s="58">
        <v>30</v>
      </c>
      <c r="B45" s="58" t="s">
        <v>3059</v>
      </c>
      <c r="C45" s="58" t="s">
        <v>40</v>
      </c>
      <c r="D45" s="58" t="s">
        <v>290</v>
      </c>
      <c r="E45" s="58">
        <v>16</v>
      </c>
      <c r="F45" s="31"/>
    </row>
    <row r="46" spans="1:6" s="33" customFormat="1" ht="85.5" customHeight="1">
      <c r="A46" s="58">
        <v>31</v>
      </c>
      <c r="B46" s="58" t="s">
        <v>3060</v>
      </c>
      <c r="C46" s="58" t="s">
        <v>77</v>
      </c>
      <c r="D46" s="58" t="s">
        <v>290</v>
      </c>
      <c r="E46" s="58">
        <v>16</v>
      </c>
      <c r="F46" s="31"/>
    </row>
    <row r="47" spans="1:6" s="33" customFormat="1" ht="85.5" customHeight="1">
      <c r="A47" s="58">
        <v>32</v>
      </c>
      <c r="B47" s="58" t="s">
        <v>3061</v>
      </c>
      <c r="C47" s="58" t="s">
        <v>65</v>
      </c>
      <c r="D47" s="58" t="s">
        <v>290</v>
      </c>
      <c r="E47" s="58">
        <v>16</v>
      </c>
      <c r="F47" s="31"/>
    </row>
    <row r="48" spans="1:6" s="33" customFormat="1" ht="75.75" customHeight="1">
      <c r="A48" s="58">
        <v>33</v>
      </c>
      <c r="B48" s="58" t="s">
        <v>3062</v>
      </c>
      <c r="C48" s="58" t="s">
        <v>56</v>
      </c>
      <c r="D48" s="58" t="s">
        <v>290</v>
      </c>
      <c r="E48" s="58">
        <v>16</v>
      </c>
      <c r="F48" s="31"/>
    </row>
    <row r="49" spans="1:6" s="33" customFormat="1" ht="75.75" customHeight="1">
      <c r="A49" s="58">
        <v>34</v>
      </c>
      <c r="B49" s="58" t="s">
        <v>3063</v>
      </c>
      <c r="C49" s="58" t="s">
        <v>30</v>
      </c>
      <c r="D49" s="58" t="s">
        <v>290</v>
      </c>
      <c r="E49" s="58">
        <v>16</v>
      </c>
      <c r="F49" s="31"/>
    </row>
    <row r="50" spans="1:6" s="33" customFormat="1" ht="75.75" customHeight="1">
      <c r="A50" s="58">
        <v>35</v>
      </c>
      <c r="B50" s="58" t="s">
        <v>3058</v>
      </c>
      <c r="C50" s="58" t="s">
        <v>24</v>
      </c>
      <c r="D50" s="58" t="s">
        <v>3072</v>
      </c>
      <c r="E50" s="58">
        <v>13</v>
      </c>
      <c r="F50" s="31"/>
    </row>
    <row r="51" spans="1:6" s="33" customFormat="1" ht="75.75" customHeight="1">
      <c r="A51" s="58">
        <v>36</v>
      </c>
      <c r="B51" s="58" t="s">
        <v>3059</v>
      </c>
      <c r="C51" s="58" t="s">
        <v>10</v>
      </c>
      <c r="D51" s="58" t="s">
        <v>289</v>
      </c>
      <c r="E51" s="58">
        <v>13</v>
      </c>
      <c r="F51" s="31"/>
    </row>
    <row r="52" spans="1:6" s="33" customFormat="1" ht="75.75" customHeight="1">
      <c r="A52" s="58">
        <v>37</v>
      </c>
      <c r="B52" s="58" t="s">
        <v>3060</v>
      </c>
      <c r="C52" s="58" t="s">
        <v>77</v>
      </c>
      <c r="D52" s="58" t="s">
        <v>289</v>
      </c>
      <c r="E52" s="58">
        <v>13</v>
      </c>
      <c r="F52" s="31"/>
    </row>
    <row r="53" spans="1:6" s="33" customFormat="1" ht="75.75" customHeight="1">
      <c r="A53" s="58">
        <v>38</v>
      </c>
      <c r="B53" s="58" t="s">
        <v>3061</v>
      </c>
      <c r="C53" s="58" t="s">
        <v>65</v>
      </c>
      <c r="D53" s="58" t="s">
        <v>289</v>
      </c>
      <c r="E53" s="58">
        <v>13</v>
      </c>
      <c r="F53" s="31"/>
    </row>
    <row r="54" spans="1:6" s="33" customFormat="1" ht="75.75" customHeight="1">
      <c r="A54" s="58">
        <v>39</v>
      </c>
      <c r="B54" s="58" t="s">
        <v>3062</v>
      </c>
      <c r="C54" s="58" t="s">
        <v>56</v>
      </c>
      <c r="D54" s="58" t="s">
        <v>289</v>
      </c>
      <c r="E54" s="58">
        <v>13</v>
      </c>
      <c r="F54" s="31"/>
    </row>
    <row r="55" spans="1:6" s="33" customFormat="1" ht="75.75" customHeight="1">
      <c r="A55" s="58">
        <v>40</v>
      </c>
      <c r="B55" s="58" t="s">
        <v>3063</v>
      </c>
      <c r="C55" s="58" t="s">
        <v>30</v>
      </c>
      <c r="D55" s="58" t="s">
        <v>289</v>
      </c>
      <c r="E55" s="58">
        <v>13</v>
      </c>
      <c r="F55" s="31"/>
    </row>
    <row r="56" spans="1:6" s="33" customFormat="1" ht="75.75" customHeight="1">
      <c r="A56" s="58">
        <v>41</v>
      </c>
      <c r="B56" s="58" t="s">
        <v>3064</v>
      </c>
      <c r="C56" s="58" t="s">
        <v>3069</v>
      </c>
      <c r="D56" s="58" t="s">
        <v>289</v>
      </c>
      <c r="E56" s="58">
        <v>14</v>
      </c>
      <c r="F56" s="31"/>
    </row>
    <row r="57" spans="1:6" s="33" customFormat="1" ht="75.75" customHeight="1">
      <c r="A57" s="58">
        <v>42</v>
      </c>
      <c r="B57" s="58" t="s">
        <v>3065</v>
      </c>
      <c r="C57" s="58" t="s">
        <v>7</v>
      </c>
      <c r="D57" s="58" t="s">
        <v>289</v>
      </c>
      <c r="E57" s="58">
        <v>14</v>
      </c>
      <c r="F57" s="31"/>
    </row>
    <row r="58" spans="1:6" s="33" customFormat="1" ht="75.75" customHeight="1">
      <c r="A58" s="58">
        <v>43</v>
      </c>
      <c r="B58" s="58" t="s">
        <v>3066</v>
      </c>
      <c r="C58" s="58" t="s">
        <v>40</v>
      </c>
      <c r="D58" s="58" t="s">
        <v>289</v>
      </c>
      <c r="E58" s="58">
        <v>14</v>
      </c>
      <c r="F58" s="31"/>
    </row>
    <row r="59" spans="1:6" s="33" customFormat="1" ht="75.75" customHeight="1">
      <c r="A59" s="58">
        <v>44</v>
      </c>
      <c r="B59" s="58" t="s">
        <v>3067</v>
      </c>
      <c r="C59" s="58" t="s">
        <v>23</v>
      </c>
      <c r="D59" s="58" t="s">
        <v>289</v>
      </c>
      <c r="E59" s="58">
        <v>14</v>
      </c>
      <c r="F59" s="31"/>
    </row>
    <row r="60" spans="1:6" s="33" customFormat="1" ht="75.75" customHeight="1">
      <c r="A60" s="58">
        <v>45</v>
      </c>
      <c r="B60" s="58" t="s">
        <v>3068</v>
      </c>
      <c r="C60" s="58" t="s">
        <v>56</v>
      </c>
      <c r="D60" s="58" t="s">
        <v>289</v>
      </c>
      <c r="E60" s="58">
        <v>14</v>
      </c>
      <c r="F60" s="31"/>
    </row>
    <row r="61" spans="1:6" ht="18.75">
      <c r="A61" s="207" t="s">
        <v>144</v>
      </c>
      <c r="B61" s="208"/>
      <c r="C61" s="38"/>
      <c r="D61" s="38"/>
      <c r="E61" s="38"/>
    </row>
    <row r="62" spans="1:6" ht="56.25">
      <c r="A62" s="42">
        <v>1</v>
      </c>
      <c r="B62" s="43" t="s">
        <v>1917</v>
      </c>
      <c r="C62" s="44" t="s">
        <v>256</v>
      </c>
      <c r="D62" s="45" t="s">
        <v>74</v>
      </c>
      <c r="E62" s="46">
        <v>17</v>
      </c>
    </row>
    <row r="63" spans="1:6" s="33" customFormat="1" ht="56.25">
      <c r="A63" s="42">
        <v>2</v>
      </c>
      <c r="B63" s="43" t="s">
        <v>1918</v>
      </c>
      <c r="C63" s="44" t="s">
        <v>256</v>
      </c>
      <c r="D63" s="45" t="s">
        <v>74</v>
      </c>
      <c r="E63" s="46">
        <v>17</v>
      </c>
      <c r="F63" s="31"/>
    </row>
    <row r="64" spans="1:6" s="33" customFormat="1" ht="56.25">
      <c r="A64" s="42">
        <v>3</v>
      </c>
      <c r="B64" s="43" t="s">
        <v>1919</v>
      </c>
      <c r="C64" s="44" t="s">
        <v>256</v>
      </c>
      <c r="D64" s="45" t="s">
        <v>74</v>
      </c>
      <c r="E64" s="46">
        <v>17</v>
      </c>
      <c r="F64" s="31"/>
    </row>
    <row r="65" spans="1:6" s="33" customFormat="1" ht="56.25">
      <c r="A65" s="42">
        <v>4</v>
      </c>
      <c r="B65" s="43" t="s">
        <v>1920</v>
      </c>
      <c r="C65" s="44" t="s">
        <v>256</v>
      </c>
      <c r="D65" s="45" t="s">
        <v>74</v>
      </c>
      <c r="E65" s="46">
        <v>17</v>
      </c>
      <c r="F65" s="31"/>
    </row>
    <row r="66" spans="1:6" s="33" customFormat="1" ht="56.25">
      <c r="A66" s="42">
        <v>5</v>
      </c>
      <c r="B66" s="43" t="s">
        <v>1921</v>
      </c>
      <c r="C66" s="44" t="s">
        <v>256</v>
      </c>
      <c r="D66" s="45" t="s">
        <v>74</v>
      </c>
      <c r="E66" s="46">
        <v>17</v>
      </c>
      <c r="F66" s="31"/>
    </row>
    <row r="67" spans="1:6" s="33" customFormat="1" ht="37.5">
      <c r="A67" s="42">
        <v>6</v>
      </c>
      <c r="B67" s="43" t="s">
        <v>1922</v>
      </c>
      <c r="C67" s="44" t="s">
        <v>256</v>
      </c>
      <c r="D67" s="45" t="s">
        <v>74</v>
      </c>
      <c r="E67" s="46">
        <v>17</v>
      </c>
      <c r="F67" s="31"/>
    </row>
    <row r="68" spans="1:6" s="33" customFormat="1" ht="75">
      <c r="A68" s="42">
        <v>7</v>
      </c>
      <c r="B68" s="43" t="s">
        <v>1923</v>
      </c>
      <c r="C68" s="45" t="s">
        <v>55</v>
      </c>
      <c r="D68" s="45" t="s">
        <v>74</v>
      </c>
      <c r="E68" s="46">
        <v>17</v>
      </c>
      <c r="F68" s="31"/>
    </row>
    <row r="69" spans="1:6" s="33" customFormat="1" ht="75">
      <c r="A69" s="42">
        <v>8</v>
      </c>
      <c r="B69" s="43" t="s">
        <v>1923</v>
      </c>
      <c r="C69" s="45" t="s">
        <v>55</v>
      </c>
      <c r="D69" s="45" t="s">
        <v>74</v>
      </c>
      <c r="E69" s="46">
        <v>17</v>
      </c>
      <c r="F69" s="31"/>
    </row>
    <row r="70" spans="1:6" ht="56.25">
      <c r="A70" s="42">
        <v>9</v>
      </c>
      <c r="B70" s="43" t="s">
        <v>1924</v>
      </c>
      <c r="C70" s="45" t="s">
        <v>256</v>
      </c>
      <c r="D70" s="45" t="s">
        <v>1925</v>
      </c>
      <c r="E70" s="46">
        <v>16</v>
      </c>
    </row>
    <row r="71" spans="1:6" ht="56.25">
      <c r="A71" s="42">
        <v>10</v>
      </c>
      <c r="B71" s="43" t="s">
        <v>1924</v>
      </c>
      <c r="C71" s="45" t="s">
        <v>256</v>
      </c>
      <c r="D71" s="45" t="s">
        <v>1925</v>
      </c>
      <c r="E71" s="46">
        <v>16</v>
      </c>
    </row>
    <row r="72" spans="1:6" ht="56.25">
      <c r="A72" s="42">
        <v>11</v>
      </c>
      <c r="B72" s="43" t="s">
        <v>1924</v>
      </c>
      <c r="C72" s="45" t="s">
        <v>256</v>
      </c>
      <c r="D72" s="45" t="s">
        <v>1925</v>
      </c>
      <c r="E72" s="46">
        <v>16</v>
      </c>
    </row>
    <row r="73" spans="1:6" ht="56.25">
      <c r="A73" s="42">
        <v>12</v>
      </c>
      <c r="B73" s="43" t="s">
        <v>1924</v>
      </c>
      <c r="C73" s="45" t="s">
        <v>256</v>
      </c>
      <c r="D73" s="45" t="s">
        <v>1925</v>
      </c>
      <c r="E73" s="46">
        <v>16</v>
      </c>
    </row>
    <row r="74" spans="1:6" s="7" customFormat="1" ht="56.25">
      <c r="A74" s="42">
        <v>13</v>
      </c>
      <c r="B74" s="43" t="s">
        <v>1924</v>
      </c>
      <c r="C74" s="45" t="s">
        <v>256</v>
      </c>
      <c r="D74" s="45" t="s">
        <v>1925</v>
      </c>
      <c r="E74" s="46">
        <v>16</v>
      </c>
      <c r="F74" s="2"/>
    </row>
    <row r="75" spans="1:6" s="7" customFormat="1" ht="56.25">
      <c r="A75" s="42">
        <v>14</v>
      </c>
      <c r="B75" s="43" t="s">
        <v>1924</v>
      </c>
      <c r="C75" s="45" t="s">
        <v>256</v>
      </c>
      <c r="D75" s="45" t="s">
        <v>1925</v>
      </c>
      <c r="E75" s="46">
        <v>16</v>
      </c>
      <c r="F75" s="2"/>
    </row>
    <row r="76" spans="1:6" s="7" customFormat="1" ht="56.25">
      <c r="A76" s="42">
        <v>15</v>
      </c>
      <c r="B76" s="43" t="s">
        <v>1924</v>
      </c>
      <c r="C76" s="45" t="s">
        <v>256</v>
      </c>
      <c r="D76" s="45" t="s">
        <v>1925</v>
      </c>
      <c r="E76" s="46">
        <v>16</v>
      </c>
      <c r="F76" s="2"/>
    </row>
    <row r="77" spans="1:6" ht="18.75">
      <c r="A77" s="38"/>
      <c r="B77" s="39" t="s">
        <v>145</v>
      </c>
      <c r="C77" s="38"/>
      <c r="D77" s="38"/>
      <c r="E77" s="38"/>
    </row>
    <row r="78" spans="1:6" ht="112.5">
      <c r="A78" s="52">
        <v>1</v>
      </c>
      <c r="B78" s="52" t="s">
        <v>2069</v>
      </c>
      <c r="C78" s="52" t="s">
        <v>2070</v>
      </c>
      <c r="D78" s="52" t="s">
        <v>2071</v>
      </c>
      <c r="E78" s="52">
        <v>10</v>
      </c>
    </row>
    <row r="79" spans="1:6" ht="112.5">
      <c r="A79" s="52">
        <v>2</v>
      </c>
      <c r="B79" s="52" t="s">
        <v>2072</v>
      </c>
      <c r="C79" s="52" t="s">
        <v>2073</v>
      </c>
      <c r="D79" s="52" t="s">
        <v>2074</v>
      </c>
      <c r="E79" s="52">
        <v>14</v>
      </c>
    </row>
    <row r="80" spans="1:6" ht="131.25">
      <c r="A80" s="52">
        <v>3</v>
      </c>
      <c r="B80" s="52" t="s">
        <v>2075</v>
      </c>
      <c r="C80" s="52" t="s">
        <v>2076</v>
      </c>
      <c r="D80" s="52" t="s">
        <v>2077</v>
      </c>
      <c r="E80" s="52">
        <v>22</v>
      </c>
    </row>
    <row r="81" spans="1:6" ht="48" customHeight="1">
      <c r="A81" s="52">
        <v>4</v>
      </c>
      <c r="B81" s="52" t="s">
        <v>2078</v>
      </c>
      <c r="C81" s="52" t="s">
        <v>2079</v>
      </c>
      <c r="D81" s="52" t="s">
        <v>2080</v>
      </c>
      <c r="E81" s="52">
        <v>14</v>
      </c>
    </row>
    <row r="82" spans="1:6" ht="93.75">
      <c r="A82" s="52">
        <v>5</v>
      </c>
      <c r="B82" s="52" t="s">
        <v>2081</v>
      </c>
      <c r="C82" s="52" t="s">
        <v>2082</v>
      </c>
      <c r="D82" s="52" t="s">
        <v>2083</v>
      </c>
      <c r="E82" s="52">
        <v>9</v>
      </c>
    </row>
    <row r="83" spans="1:6" ht="93.75">
      <c r="A83" s="52">
        <v>6</v>
      </c>
      <c r="B83" s="52" t="s">
        <v>2084</v>
      </c>
      <c r="C83" s="52" t="s">
        <v>2082</v>
      </c>
      <c r="D83" s="52" t="s">
        <v>2083</v>
      </c>
      <c r="E83" s="52">
        <v>10</v>
      </c>
    </row>
    <row r="84" spans="1:6" ht="112.5">
      <c r="A84" s="52">
        <v>7</v>
      </c>
      <c r="B84" s="52" t="s">
        <v>2085</v>
      </c>
      <c r="C84" s="52" t="s">
        <v>2086</v>
      </c>
      <c r="D84" s="52" t="s">
        <v>2087</v>
      </c>
      <c r="E84" s="52">
        <v>22</v>
      </c>
    </row>
    <row r="85" spans="1:6" ht="93.75">
      <c r="A85" s="52">
        <v>8</v>
      </c>
      <c r="B85" s="52" t="s">
        <v>2088</v>
      </c>
      <c r="C85" s="52" t="s">
        <v>2089</v>
      </c>
      <c r="D85" s="52" t="s">
        <v>2090</v>
      </c>
      <c r="E85" s="52">
        <v>10</v>
      </c>
    </row>
    <row r="86" spans="1:6" ht="93.75">
      <c r="A86" s="52">
        <v>9</v>
      </c>
      <c r="B86" s="52" t="s">
        <v>2091</v>
      </c>
      <c r="C86" s="52" t="s">
        <v>2092</v>
      </c>
      <c r="D86" s="52" t="s">
        <v>2093</v>
      </c>
      <c r="E86" s="52">
        <v>22</v>
      </c>
    </row>
    <row r="87" spans="1:6" ht="37.5">
      <c r="A87" s="52">
        <v>10</v>
      </c>
      <c r="B87" s="52" t="s">
        <v>2094</v>
      </c>
      <c r="C87" s="52" t="s">
        <v>2095</v>
      </c>
      <c r="D87" s="52" t="s">
        <v>2096</v>
      </c>
      <c r="E87" s="52">
        <v>10</v>
      </c>
    </row>
    <row r="88" spans="1:6" ht="150">
      <c r="A88" s="52">
        <v>11</v>
      </c>
      <c r="B88" s="52" t="s">
        <v>2097</v>
      </c>
      <c r="C88" s="52" t="s">
        <v>2098</v>
      </c>
      <c r="D88" s="52" t="s">
        <v>2099</v>
      </c>
      <c r="E88" s="52">
        <v>36</v>
      </c>
    </row>
    <row r="89" spans="1:6" ht="37.5">
      <c r="A89" s="52">
        <v>12</v>
      </c>
      <c r="B89" s="52" t="s">
        <v>2100</v>
      </c>
      <c r="C89" s="52" t="s">
        <v>2101</v>
      </c>
      <c r="D89" s="52" t="s">
        <v>296</v>
      </c>
      <c r="E89" s="52">
        <v>36</v>
      </c>
    </row>
    <row r="90" spans="1:6" ht="37.5">
      <c r="A90" s="52">
        <v>13</v>
      </c>
      <c r="B90" s="52" t="s">
        <v>2100</v>
      </c>
      <c r="C90" s="52" t="s">
        <v>2102</v>
      </c>
      <c r="D90" s="52" t="s">
        <v>2103</v>
      </c>
      <c r="E90" s="52">
        <v>10</v>
      </c>
    </row>
    <row r="91" spans="1:6" ht="37.5">
      <c r="A91" s="52">
        <v>14</v>
      </c>
      <c r="B91" s="52" t="s">
        <v>2100</v>
      </c>
      <c r="C91" s="52" t="s">
        <v>2104</v>
      </c>
      <c r="D91" s="52" t="s">
        <v>2103</v>
      </c>
      <c r="E91" s="52">
        <v>16</v>
      </c>
    </row>
    <row r="92" spans="1:6" ht="56.25">
      <c r="A92" s="52">
        <v>15</v>
      </c>
      <c r="B92" s="52" t="s">
        <v>2084</v>
      </c>
      <c r="C92" s="52" t="s">
        <v>2105</v>
      </c>
      <c r="D92" s="52" t="s">
        <v>2071</v>
      </c>
      <c r="E92" s="52">
        <v>10</v>
      </c>
    </row>
    <row r="93" spans="1:6" ht="56.25">
      <c r="A93" s="52">
        <v>16</v>
      </c>
      <c r="B93" s="52" t="s">
        <v>2084</v>
      </c>
      <c r="C93" s="52" t="s">
        <v>2106</v>
      </c>
      <c r="D93" s="52" t="s">
        <v>2107</v>
      </c>
      <c r="E93" s="52">
        <v>10</v>
      </c>
    </row>
    <row r="94" spans="1:6" s="26" customFormat="1" ht="37.5">
      <c r="A94" s="52">
        <v>17</v>
      </c>
      <c r="B94" s="52" t="s">
        <v>2108</v>
      </c>
      <c r="C94" s="52" t="s">
        <v>2109</v>
      </c>
      <c r="D94" s="52" t="s">
        <v>2110</v>
      </c>
      <c r="E94" s="52">
        <v>16</v>
      </c>
      <c r="F94" s="27"/>
    </row>
    <row r="95" spans="1:6" s="26" customFormat="1" ht="37.5">
      <c r="A95" s="52">
        <v>18</v>
      </c>
      <c r="B95" s="52" t="s">
        <v>2108</v>
      </c>
      <c r="C95" s="52" t="s">
        <v>2111</v>
      </c>
      <c r="D95" s="52" t="s">
        <v>2112</v>
      </c>
      <c r="E95" s="52">
        <v>16</v>
      </c>
      <c r="F95" s="27"/>
    </row>
    <row r="96" spans="1:6" s="26" customFormat="1" ht="112.5">
      <c r="A96" s="52">
        <v>19</v>
      </c>
      <c r="B96" s="52" t="s">
        <v>2113</v>
      </c>
      <c r="C96" s="52" t="s">
        <v>2114</v>
      </c>
      <c r="D96" s="52" t="s">
        <v>2107</v>
      </c>
      <c r="E96" s="52">
        <v>16</v>
      </c>
      <c r="F96" s="27"/>
    </row>
    <row r="97" spans="1:4676" s="26" customFormat="1" ht="112.5">
      <c r="A97" s="52">
        <v>20</v>
      </c>
      <c r="B97" s="52" t="s">
        <v>2115</v>
      </c>
      <c r="C97" s="52" t="s">
        <v>2116</v>
      </c>
      <c r="D97" s="52" t="s">
        <v>2107</v>
      </c>
      <c r="E97" s="52">
        <v>22</v>
      </c>
      <c r="F97" s="27"/>
    </row>
    <row r="98" spans="1:4676" s="33" customFormat="1" ht="18.75">
      <c r="A98" s="57"/>
      <c r="B98" s="59" t="s">
        <v>2188</v>
      </c>
      <c r="C98" s="57"/>
      <c r="D98" s="57"/>
      <c r="E98" s="57"/>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4"/>
      <c r="IT98" s="34"/>
      <c r="IU98" s="34"/>
      <c r="IV98" s="34"/>
      <c r="IW98" s="34"/>
      <c r="IX98" s="34"/>
      <c r="IY98" s="34"/>
      <c r="IZ98" s="34"/>
      <c r="JA98" s="34"/>
      <c r="JB98" s="34"/>
      <c r="JC98" s="34"/>
      <c r="JD98" s="34"/>
      <c r="JE98" s="34"/>
      <c r="JF98" s="34"/>
      <c r="JG98" s="34"/>
      <c r="JH98" s="34"/>
      <c r="JI98" s="34"/>
      <c r="JJ98" s="34"/>
      <c r="JK98" s="34"/>
      <c r="JL98" s="34"/>
      <c r="JM98" s="34"/>
      <c r="JN98" s="34"/>
      <c r="JO98" s="34"/>
      <c r="JP98" s="34"/>
      <c r="JQ98" s="34"/>
      <c r="JR98" s="34"/>
      <c r="JS98" s="34"/>
      <c r="JT98" s="34"/>
      <c r="JU98" s="34"/>
      <c r="JV98" s="34"/>
      <c r="JW98" s="34"/>
      <c r="JX98" s="34"/>
      <c r="JY98" s="34"/>
      <c r="JZ98" s="34"/>
      <c r="KA98" s="34"/>
      <c r="KB98" s="34"/>
      <c r="KC98" s="34"/>
      <c r="KD98" s="34"/>
      <c r="KE98" s="34"/>
      <c r="KF98" s="34"/>
      <c r="KG98" s="34"/>
      <c r="KH98" s="34"/>
      <c r="KI98" s="34"/>
      <c r="KJ98" s="34"/>
      <c r="KK98" s="34"/>
      <c r="KL98" s="34"/>
      <c r="KM98" s="34"/>
      <c r="KN98" s="34"/>
      <c r="KO98" s="34"/>
      <c r="KP98" s="34"/>
      <c r="KQ98" s="34"/>
      <c r="KR98" s="34"/>
      <c r="KS98" s="34"/>
      <c r="KT98" s="34"/>
      <c r="KU98" s="34"/>
      <c r="KV98" s="34"/>
      <c r="KW98" s="34"/>
      <c r="KX98" s="34"/>
      <c r="KY98" s="34"/>
      <c r="KZ98" s="34"/>
      <c r="LA98" s="34"/>
      <c r="LB98" s="34"/>
      <c r="LC98" s="34"/>
      <c r="LD98" s="34"/>
      <c r="LE98" s="34"/>
      <c r="LF98" s="34"/>
      <c r="LG98" s="34"/>
      <c r="LH98" s="34"/>
      <c r="LI98" s="34"/>
      <c r="LJ98" s="34"/>
      <c r="LK98" s="34"/>
      <c r="LL98" s="34"/>
      <c r="LM98" s="34"/>
      <c r="LN98" s="34"/>
      <c r="LO98" s="34"/>
      <c r="LP98" s="34"/>
      <c r="LQ98" s="34"/>
      <c r="LR98" s="34"/>
      <c r="LS98" s="34"/>
      <c r="LT98" s="34"/>
      <c r="LU98" s="34"/>
      <c r="LV98" s="34"/>
      <c r="LW98" s="34"/>
      <c r="LX98" s="34"/>
      <c r="LY98" s="34"/>
      <c r="LZ98" s="34"/>
      <c r="MA98" s="34"/>
      <c r="MB98" s="34"/>
      <c r="MC98" s="34"/>
      <c r="MD98" s="34"/>
      <c r="ME98" s="34"/>
      <c r="MF98" s="34"/>
      <c r="MG98" s="34"/>
      <c r="MH98" s="34"/>
      <c r="MI98" s="34"/>
      <c r="MJ98" s="34"/>
      <c r="MK98" s="34"/>
      <c r="ML98" s="34"/>
      <c r="MM98" s="34"/>
      <c r="MN98" s="34"/>
      <c r="MO98" s="34"/>
      <c r="MP98" s="34"/>
      <c r="MQ98" s="34"/>
      <c r="MR98" s="34"/>
      <c r="MS98" s="34"/>
      <c r="MT98" s="34"/>
      <c r="MU98" s="34"/>
      <c r="MV98" s="34"/>
      <c r="MW98" s="34"/>
      <c r="MX98" s="34"/>
      <c r="MY98" s="34"/>
      <c r="MZ98" s="34"/>
      <c r="NA98" s="34"/>
      <c r="NB98" s="34"/>
      <c r="NC98" s="34"/>
      <c r="ND98" s="34"/>
      <c r="NE98" s="34"/>
      <c r="NF98" s="34"/>
      <c r="NG98" s="34"/>
      <c r="NH98" s="34"/>
      <c r="NI98" s="34"/>
      <c r="NJ98" s="34"/>
      <c r="NK98" s="34"/>
      <c r="NL98" s="34"/>
      <c r="NM98" s="34"/>
      <c r="NN98" s="34"/>
      <c r="NO98" s="34"/>
      <c r="NP98" s="34"/>
      <c r="NQ98" s="34"/>
      <c r="NR98" s="34"/>
      <c r="NS98" s="34"/>
      <c r="NT98" s="34"/>
      <c r="NU98" s="34"/>
      <c r="NV98" s="34"/>
      <c r="NW98" s="34"/>
      <c r="NX98" s="34"/>
      <c r="NY98" s="34"/>
      <c r="NZ98" s="34"/>
      <c r="OA98" s="34"/>
      <c r="OB98" s="34"/>
      <c r="OC98" s="34"/>
      <c r="OD98" s="34"/>
      <c r="OE98" s="34"/>
      <c r="OF98" s="34"/>
      <c r="OG98" s="34"/>
      <c r="OH98" s="34"/>
      <c r="OI98" s="34"/>
      <c r="OJ98" s="34"/>
      <c r="OK98" s="34"/>
      <c r="OL98" s="34"/>
      <c r="OM98" s="34"/>
      <c r="ON98" s="34"/>
      <c r="OO98" s="34"/>
      <c r="OP98" s="34"/>
      <c r="OQ98" s="34"/>
      <c r="OR98" s="34"/>
      <c r="OS98" s="34"/>
      <c r="OT98" s="34"/>
      <c r="OU98" s="34"/>
      <c r="OV98" s="34"/>
      <c r="OW98" s="34"/>
      <c r="OX98" s="34"/>
      <c r="OY98" s="34"/>
      <c r="OZ98" s="34"/>
      <c r="PA98" s="34"/>
      <c r="PB98" s="34"/>
      <c r="PC98" s="34"/>
      <c r="PD98" s="34"/>
      <c r="PE98" s="34"/>
      <c r="PF98" s="34"/>
      <c r="PG98" s="34"/>
      <c r="PH98" s="34"/>
      <c r="PI98" s="34"/>
      <c r="PJ98" s="34"/>
      <c r="PK98" s="34"/>
      <c r="PL98" s="34"/>
      <c r="PM98" s="34"/>
      <c r="PN98" s="34"/>
      <c r="PO98" s="34"/>
      <c r="PP98" s="34"/>
      <c r="PQ98" s="34"/>
      <c r="PR98" s="34"/>
      <c r="PS98" s="34"/>
      <c r="PT98" s="34"/>
      <c r="PU98" s="34"/>
      <c r="PV98" s="34"/>
      <c r="PW98" s="34"/>
      <c r="PX98" s="34"/>
      <c r="PY98" s="34"/>
      <c r="PZ98" s="34"/>
      <c r="QA98" s="34"/>
      <c r="QB98" s="34"/>
      <c r="QC98" s="34"/>
      <c r="QD98" s="34"/>
      <c r="QE98" s="34"/>
      <c r="QF98" s="34"/>
      <c r="QG98" s="34"/>
      <c r="QH98" s="34"/>
      <c r="QI98" s="34"/>
      <c r="QJ98" s="34"/>
      <c r="QK98" s="34"/>
      <c r="QL98" s="34"/>
      <c r="QM98" s="34"/>
      <c r="QN98" s="34"/>
      <c r="QO98" s="34"/>
      <c r="QP98" s="34"/>
      <c r="QQ98" s="34"/>
      <c r="QR98" s="34"/>
      <c r="QS98" s="34"/>
      <c r="QT98" s="34"/>
      <c r="QU98" s="34"/>
      <c r="QV98" s="34"/>
      <c r="QW98" s="34"/>
      <c r="QX98" s="34"/>
      <c r="QY98" s="34"/>
      <c r="QZ98" s="34"/>
      <c r="RA98" s="34"/>
      <c r="RB98" s="34"/>
      <c r="RC98" s="34"/>
      <c r="RD98" s="34"/>
      <c r="RE98" s="34"/>
      <c r="RF98" s="34"/>
      <c r="RG98" s="34"/>
      <c r="RH98" s="34"/>
      <c r="RI98" s="34"/>
      <c r="RJ98" s="34"/>
      <c r="RK98" s="34"/>
      <c r="RL98" s="34"/>
      <c r="RM98" s="34"/>
      <c r="RN98" s="34"/>
      <c r="RO98" s="34"/>
      <c r="RP98" s="34"/>
      <c r="RQ98" s="34"/>
      <c r="RR98" s="34"/>
      <c r="RS98" s="34"/>
      <c r="RT98" s="34"/>
      <c r="RU98" s="34"/>
      <c r="RV98" s="34"/>
      <c r="RW98" s="34"/>
      <c r="RX98" s="34"/>
      <c r="RY98" s="34"/>
      <c r="RZ98" s="34"/>
      <c r="SA98" s="34"/>
      <c r="SB98" s="34"/>
      <c r="SC98" s="34"/>
      <c r="SD98" s="34"/>
      <c r="SE98" s="34"/>
      <c r="SF98" s="34"/>
      <c r="SG98" s="34"/>
      <c r="SH98" s="34"/>
      <c r="SI98" s="34"/>
      <c r="SJ98" s="34"/>
      <c r="SK98" s="34"/>
      <c r="SL98" s="34"/>
      <c r="SM98" s="34"/>
      <c r="SN98" s="34"/>
      <c r="SO98" s="34"/>
      <c r="SP98" s="34"/>
      <c r="SQ98" s="34"/>
      <c r="SR98" s="34"/>
      <c r="SS98" s="34"/>
      <c r="ST98" s="34"/>
      <c r="SU98" s="34"/>
      <c r="SV98" s="34"/>
      <c r="SW98" s="34"/>
      <c r="SX98" s="34"/>
      <c r="SY98" s="34"/>
      <c r="SZ98" s="34"/>
      <c r="TA98" s="34"/>
      <c r="TB98" s="34"/>
      <c r="TC98" s="34"/>
      <c r="TD98" s="34"/>
      <c r="TE98" s="34"/>
      <c r="TF98" s="34"/>
      <c r="TG98" s="34"/>
      <c r="TH98" s="34"/>
      <c r="TI98" s="34"/>
      <c r="TJ98" s="34"/>
      <c r="TK98" s="34"/>
      <c r="TL98" s="34"/>
      <c r="TM98" s="34"/>
      <c r="TN98" s="34"/>
      <c r="TO98" s="34"/>
      <c r="TP98" s="34"/>
      <c r="TQ98" s="34"/>
      <c r="TR98" s="34"/>
      <c r="TS98" s="34"/>
      <c r="TT98" s="34"/>
      <c r="TU98" s="34"/>
      <c r="TV98" s="34"/>
      <c r="TW98" s="34"/>
      <c r="TX98" s="34"/>
      <c r="TY98" s="34"/>
      <c r="TZ98" s="34"/>
      <c r="UA98" s="34"/>
      <c r="UB98" s="34"/>
      <c r="UC98" s="34"/>
      <c r="UD98" s="34"/>
      <c r="UE98" s="34"/>
      <c r="UF98" s="34"/>
      <c r="UG98" s="34"/>
      <c r="UH98" s="34"/>
      <c r="UI98" s="34"/>
      <c r="UJ98" s="34"/>
      <c r="UK98" s="34"/>
      <c r="UL98" s="34"/>
      <c r="UM98" s="34"/>
      <c r="UN98" s="34"/>
      <c r="UO98" s="34"/>
      <c r="UP98" s="34"/>
      <c r="UQ98" s="34"/>
      <c r="UR98" s="34"/>
      <c r="US98" s="34"/>
      <c r="UT98" s="34"/>
      <c r="UU98" s="34"/>
      <c r="UV98" s="34"/>
      <c r="UW98" s="34"/>
      <c r="UX98" s="34"/>
      <c r="UY98" s="34"/>
      <c r="UZ98" s="34"/>
      <c r="VA98" s="34"/>
      <c r="VB98" s="34"/>
      <c r="VC98" s="34"/>
      <c r="VD98" s="34"/>
      <c r="VE98" s="34"/>
      <c r="VF98" s="34"/>
      <c r="VG98" s="34"/>
      <c r="VH98" s="34"/>
      <c r="VI98" s="34"/>
      <c r="VJ98" s="34"/>
      <c r="VK98" s="34"/>
      <c r="VL98" s="34"/>
      <c r="VM98" s="34"/>
      <c r="VN98" s="34"/>
      <c r="VO98" s="34"/>
      <c r="VP98" s="34"/>
      <c r="VQ98" s="34"/>
      <c r="VR98" s="34"/>
      <c r="VS98" s="34"/>
      <c r="VT98" s="34"/>
      <c r="VU98" s="34"/>
      <c r="VV98" s="34"/>
      <c r="VW98" s="34"/>
      <c r="VX98" s="34"/>
      <c r="VY98" s="34"/>
      <c r="VZ98" s="34"/>
      <c r="WA98" s="34"/>
      <c r="WB98" s="34"/>
      <c r="WC98" s="34"/>
      <c r="WD98" s="34"/>
      <c r="WE98" s="34"/>
      <c r="WF98" s="34"/>
      <c r="WG98" s="34"/>
      <c r="WH98" s="34"/>
      <c r="WI98" s="34"/>
      <c r="WJ98" s="34"/>
      <c r="WK98" s="34"/>
      <c r="WL98" s="34"/>
      <c r="WM98" s="34"/>
      <c r="WN98" s="34"/>
      <c r="WO98" s="34"/>
      <c r="WP98" s="34"/>
      <c r="WQ98" s="34"/>
      <c r="WR98" s="34"/>
      <c r="WS98" s="34"/>
      <c r="WT98" s="34"/>
      <c r="WU98" s="34"/>
      <c r="WV98" s="34"/>
      <c r="WW98" s="34"/>
      <c r="WX98" s="34"/>
      <c r="WY98" s="34"/>
      <c r="WZ98" s="34"/>
      <c r="XA98" s="34"/>
      <c r="XB98" s="34"/>
      <c r="XC98" s="34"/>
      <c r="XD98" s="34"/>
      <c r="XE98" s="34"/>
      <c r="XF98" s="34"/>
      <c r="XG98" s="34"/>
      <c r="XH98" s="34"/>
      <c r="XI98" s="34"/>
      <c r="XJ98" s="34"/>
      <c r="XK98" s="34"/>
      <c r="XL98" s="34"/>
      <c r="XM98" s="34"/>
      <c r="XN98" s="34"/>
      <c r="XO98" s="34"/>
      <c r="XP98" s="34"/>
      <c r="XQ98" s="34"/>
      <c r="XR98" s="34"/>
      <c r="XS98" s="34"/>
      <c r="XT98" s="34"/>
      <c r="XU98" s="34"/>
      <c r="XV98" s="34"/>
      <c r="XW98" s="34"/>
      <c r="XX98" s="34"/>
      <c r="XY98" s="34"/>
      <c r="XZ98" s="34"/>
      <c r="YA98" s="34"/>
      <c r="YB98" s="34"/>
      <c r="YC98" s="34"/>
      <c r="YD98" s="34"/>
      <c r="YE98" s="34"/>
      <c r="YF98" s="34"/>
      <c r="YG98" s="34"/>
      <c r="YH98" s="34"/>
      <c r="YI98" s="34"/>
      <c r="YJ98" s="34"/>
      <c r="YK98" s="34"/>
      <c r="YL98" s="34"/>
      <c r="YM98" s="34"/>
      <c r="YN98" s="34"/>
      <c r="YO98" s="34"/>
      <c r="YP98" s="34"/>
      <c r="YQ98" s="34"/>
      <c r="YR98" s="34"/>
      <c r="YS98" s="34"/>
      <c r="YT98" s="34"/>
      <c r="YU98" s="34"/>
      <c r="YV98" s="34"/>
      <c r="YW98" s="34"/>
      <c r="YX98" s="34"/>
      <c r="YY98" s="34"/>
      <c r="YZ98" s="34"/>
      <c r="ZA98" s="34"/>
      <c r="ZB98" s="34"/>
      <c r="ZC98" s="34"/>
      <c r="ZD98" s="34"/>
      <c r="ZE98" s="34"/>
      <c r="ZF98" s="34"/>
      <c r="ZG98" s="34"/>
      <c r="ZH98" s="34"/>
      <c r="ZI98" s="34"/>
      <c r="ZJ98" s="34"/>
      <c r="ZK98" s="34"/>
      <c r="ZL98" s="34"/>
      <c r="ZM98" s="34"/>
      <c r="ZN98" s="34"/>
      <c r="ZO98" s="34"/>
      <c r="ZP98" s="34"/>
      <c r="ZQ98" s="34"/>
      <c r="ZR98" s="34"/>
      <c r="ZS98" s="34"/>
      <c r="ZT98" s="34"/>
      <c r="ZU98" s="34"/>
      <c r="ZV98" s="34"/>
      <c r="ZW98" s="34"/>
      <c r="ZX98" s="34"/>
      <c r="ZY98" s="34"/>
      <c r="ZZ98" s="34"/>
      <c r="AAA98" s="34"/>
      <c r="AAB98" s="34"/>
      <c r="AAC98" s="34"/>
      <c r="AAD98" s="34"/>
      <c r="AAE98" s="34"/>
      <c r="AAF98" s="34"/>
      <c r="AAG98" s="34"/>
      <c r="AAH98" s="34"/>
      <c r="AAI98" s="34"/>
      <c r="AAJ98" s="34"/>
      <c r="AAK98" s="34"/>
      <c r="AAL98" s="34"/>
      <c r="AAM98" s="34"/>
      <c r="AAN98" s="34"/>
      <c r="AAO98" s="34"/>
      <c r="AAP98" s="34"/>
      <c r="AAQ98" s="34"/>
      <c r="AAR98" s="34"/>
      <c r="AAS98" s="34"/>
      <c r="AAT98" s="34"/>
      <c r="AAU98" s="34"/>
      <c r="AAV98" s="34"/>
      <c r="AAW98" s="34"/>
      <c r="AAX98" s="34"/>
      <c r="AAY98" s="34"/>
      <c r="AAZ98" s="34"/>
      <c r="ABA98" s="34"/>
      <c r="ABB98" s="34"/>
      <c r="ABC98" s="34"/>
      <c r="ABD98" s="34"/>
      <c r="ABE98" s="34"/>
      <c r="ABF98" s="34"/>
      <c r="ABG98" s="34"/>
      <c r="ABH98" s="34"/>
      <c r="ABI98" s="34"/>
      <c r="ABJ98" s="34"/>
      <c r="ABK98" s="34"/>
      <c r="ABL98" s="34"/>
      <c r="ABM98" s="34"/>
      <c r="ABN98" s="34"/>
      <c r="ABO98" s="34"/>
      <c r="ABP98" s="34"/>
      <c r="ABQ98" s="34"/>
      <c r="ABR98" s="34"/>
      <c r="ABS98" s="34"/>
      <c r="ABT98" s="34"/>
      <c r="ABU98" s="34"/>
      <c r="ABV98" s="34"/>
      <c r="ABW98" s="34"/>
      <c r="ABX98" s="34"/>
      <c r="ABY98" s="34"/>
      <c r="ABZ98" s="34"/>
      <c r="ACA98" s="34"/>
      <c r="ACB98" s="34"/>
      <c r="ACC98" s="34"/>
      <c r="ACD98" s="34"/>
      <c r="ACE98" s="34"/>
      <c r="ACF98" s="34"/>
      <c r="ACG98" s="34"/>
      <c r="ACH98" s="34"/>
      <c r="ACI98" s="34"/>
      <c r="ACJ98" s="34"/>
      <c r="ACK98" s="34"/>
      <c r="ACL98" s="34"/>
      <c r="ACM98" s="34"/>
      <c r="ACN98" s="34"/>
      <c r="ACO98" s="34"/>
      <c r="ACP98" s="34"/>
      <c r="ACQ98" s="34"/>
      <c r="ACR98" s="34"/>
      <c r="ACS98" s="34"/>
      <c r="ACT98" s="34"/>
      <c r="ACU98" s="34"/>
      <c r="ACV98" s="34"/>
      <c r="ACW98" s="34"/>
      <c r="ACX98" s="34"/>
      <c r="ACY98" s="34"/>
      <c r="ACZ98" s="34"/>
      <c r="ADA98" s="34"/>
      <c r="ADB98" s="34"/>
      <c r="ADC98" s="34"/>
      <c r="ADD98" s="34"/>
      <c r="ADE98" s="34"/>
      <c r="ADF98" s="34"/>
      <c r="ADG98" s="34"/>
      <c r="ADH98" s="34"/>
      <c r="ADI98" s="34"/>
      <c r="ADJ98" s="34"/>
      <c r="ADK98" s="34"/>
      <c r="ADL98" s="34"/>
      <c r="ADM98" s="34"/>
      <c r="ADN98" s="34"/>
      <c r="ADO98" s="34"/>
      <c r="ADP98" s="34"/>
      <c r="ADQ98" s="34"/>
      <c r="ADR98" s="34"/>
      <c r="ADS98" s="34"/>
      <c r="ADT98" s="34"/>
      <c r="ADU98" s="34"/>
      <c r="ADV98" s="34"/>
      <c r="ADW98" s="34"/>
      <c r="ADX98" s="34"/>
      <c r="ADY98" s="34"/>
      <c r="ADZ98" s="34"/>
      <c r="AEA98" s="34"/>
      <c r="AEB98" s="34"/>
      <c r="AEC98" s="34"/>
      <c r="AED98" s="34"/>
      <c r="AEE98" s="34"/>
      <c r="AEF98" s="34"/>
      <c r="AEG98" s="34"/>
      <c r="AEH98" s="34"/>
      <c r="AEI98" s="34"/>
      <c r="AEJ98" s="34"/>
      <c r="AEK98" s="34"/>
      <c r="AEL98" s="34"/>
      <c r="AEM98" s="34"/>
      <c r="AEN98" s="34"/>
      <c r="AEO98" s="34"/>
      <c r="AEP98" s="34"/>
      <c r="AEQ98" s="34"/>
      <c r="AER98" s="34"/>
      <c r="AES98" s="34"/>
      <c r="AET98" s="34"/>
      <c r="AEU98" s="34"/>
      <c r="AEV98" s="34"/>
      <c r="AEW98" s="34"/>
      <c r="AEX98" s="34"/>
      <c r="AEY98" s="34"/>
      <c r="AEZ98" s="34"/>
      <c r="AFA98" s="34"/>
      <c r="AFB98" s="34"/>
      <c r="AFC98" s="34"/>
      <c r="AFD98" s="34"/>
      <c r="AFE98" s="34"/>
      <c r="AFF98" s="34"/>
      <c r="AFG98" s="34"/>
      <c r="AFH98" s="34"/>
      <c r="AFI98" s="34"/>
      <c r="AFJ98" s="34"/>
      <c r="AFK98" s="34"/>
      <c r="AFL98" s="34"/>
      <c r="AFM98" s="34"/>
      <c r="AFN98" s="34"/>
      <c r="AFO98" s="34"/>
      <c r="AFP98" s="34"/>
      <c r="AFQ98" s="34"/>
      <c r="AFR98" s="34"/>
      <c r="AFS98" s="34"/>
      <c r="AFT98" s="34"/>
      <c r="AFU98" s="34"/>
      <c r="AFV98" s="34"/>
      <c r="AFW98" s="34"/>
      <c r="AFX98" s="34"/>
      <c r="AFY98" s="34"/>
      <c r="AFZ98" s="34"/>
      <c r="AGA98" s="34"/>
      <c r="AGB98" s="34"/>
      <c r="AGC98" s="34"/>
      <c r="AGD98" s="34"/>
      <c r="AGE98" s="34"/>
      <c r="AGF98" s="34"/>
      <c r="AGG98" s="34"/>
      <c r="AGH98" s="34"/>
      <c r="AGI98" s="34"/>
      <c r="AGJ98" s="34"/>
      <c r="AGK98" s="34"/>
      <c r="AGL98" s="34"/>
      <c r="AGM98" s="34"/>
      <c r="AGN98" s="34"/>
      <c r="AGO98" s="34"/>
      <c r="AGP98" s="34"/>
      <c r="AGQ98" s="34"/>
      <c r="AGR98" s="34"/>
      <c r="AGS98" s="34"/>
      <c r="AGT98" s="34"/>
      <c r="AGU98" s="34"/>
      <c r="AGV98" s="34"/>
      <c r="AGW98" s="34"/>
      <c r="AGX98" s="34"/>
      <c r="AGY98" s="34"/>
      <c r="AGZ98" s="34"/>
      <c r="AHA98" s="34"/>
      <c r="AHB98" s="34"/>
      <c r="AHC98" s="34"/>
      <c r="AHD98" s="34"/>
      <c r="AHE98" s="34"/>
      <c r="AHF98" s="34"/>
      <c r="AHG98" s="34"/>
      <c r="AHH98" s="34"/>
      <c r="AHI98" s="34"/>
      <c r="AHJ98" s="34"/>
      <c r="AHK98" s="34"/>
      <c r="AHL98" s="34"/>
      <c r="AHM98" s="34"/>
      <c r="AHN98" s="34"/>
      <c r="AHO98" s="34"/>
      <c r="AHP98" s="34"/>
      <c r="AHQ98" s="34"/>
      <c r="AHR98" s="34"/>
      <c r="AHS98" s="34"/>
      <c r="AHT98" s="34"/>
      <c r="AHU98" s="34"/>
      <c r="AHV98" s="34"/>
      <c r="AHW98" s="34"/>
      <c r="AHX98" s="34"/>
      <c r="AHY98" s="34"/>
      <c r="AHZ98" s="34"/>
      <c r="AIA98" s="34"/>
      <c r="AIB98" s="34"/>
      <c r="AIC98" s="34"/>
      <c r="AID98" s="34"/>
      <c r="AIE98" s="34"/>
      <c r="AIF98" s="34"/>
      <c r="AIG98" s="34"/>
      <c r="AIH98" s="34"/>
      <c r="AII98" s="34"/>
      <c r="AIJ98" s="34"/>
      <c r="AIK98" s="34"/>
      <c r="AIL98" s="34"/>
      <c r="AIM98" s="34"/>
      <c r="AIN98" s="34"/>
      <c r="AIO98" s="34"/>
      <c r="AIP98" s="34"/>
      <c r="AIQ98" s="34"/>
      <c r="AIR98" s="34"/>
      <c r="AIS98" s="34"/>
      <c r="AIT98" s="34"/>
      <c r="AIU98" s="34"/>
      <c r="AIV98" s="34"/>
      <c r="AIW98" s="34"/>
      <c r="AIX98" s="34"/>
      <c r="AIY98" s="34"/>
      <c r="AIZ98" s="34"/>
      <c r="AJA98" s="34"/>
      <c r="AJB98" s="34"/>
      <c r="AJC98" s="34"/>
      <c r="AJD98" s="34"/>
      <c r="AJE98" s="34"/>
      <c r="AJF98" s="34"/>
      <c r="AJG98" s="34"/>
      <c r="AJH98" s="34"/>
      <c r="AJI98" s="34"/>
      <c r="AJJ98" s="34"/>
      <c r="AJK98" s="34"/>
      <c r="AJL98" s="34"/>
      <c r="AJM98" s="34"/>
      <c r="AJN98" s="34"/>
      <c r="AJO98" s="34"/>
      <c r="AJP98" s="34"/>
      <c r="AJQ98" s="34"/>
      <c r="AJR98" s="34"/>
      <c r="AJS98" s="34"/>
      <c r="AJT98" s="34"/>
      <c r="AJU98" s="34"/>
      <c r="AJV98" s="34"/>
      <c r="AJW98" s="34"/>
      <c r="AJX98" s="34"/>
      <c r="AJY98" s="34"/>
      <c r="AJZ98" s="34"/>
      <c r="AKA98" s="34"/>
      <c r="AKB98" s="34"/>
      <c r="AKC98" s="34"/>
      <c r="AKD98" s="34"/>
      <c r="AKE98" s="34"/>
      <c r="AKF98" s="34"/>
      <c r="AKG98" s="34"/>
      <c r="AKH98" s="34"/>
      <c r="AKI98" s="34"/>
      <c r="AKJ98" s="34"/>
      <c r="AKK98" s="34"/>
      <c r="AKL98" s="34"/>
      <c r="AKM98" s="34"/>
      <c r="AKN98" s="34"/>
      <c r="AKO98" s="34"/>
      <c r="AKP98" s="34"/>
      <c r="AKQ98" s="34"/>
      <c r="AKR98" s="34"/>
      <c r="AKS98" s="34"/>
      <c r="AKT98" s="34"/>
      <c r="AKU98" s="34"/>
      <c r="AKV98" s="34"/>
      <c r="AKW98" s="34"/>
      <c r="AKX98" s="34"/>
      <c r="AKY98" s="34"/>
      <c r="AKZ98" s="34"/>
      <c r="ALA98" s="34"/>
      <c r="ALB98" s="34"/>
      <c r="ALC98" s="34"/>
      <c r="ALD98" s="34"/>
      <c r="ALE98" s="34"/>
      <c r="ALF98" s="34"/>
      <c r="ALG98" s="34"/>
      <c r="ALH98" s="34"/>
      <c r="ALI98" s="34"/>
      <c r="ALJ98" s="34"/>
      <c r="ALK98" s="34"/>
      <c r="ALL98" s="34"/>
      <c r="ALM98" s="34"/>
      <c r="ALN98" s="34"/>
      <c r="ALO98" s="34"/>
      <c r="ALP98" s="34"/>
      <c r="ALQ98" s="34"/>
      <c r="ALR98" s="34"/>
      <c r="ALS98" s="34"/>
      <c r="ALT98" s="34"/>
      <c r="ALU98" s="34"/>
      <c r="ALV98" s="34"/>
      <c r="ALW98" s="34"/>
      <c r="ALX98" s="34"/>
      <c r="ALY98" s="34"/>
      <c r="ALZ98" s="34"/>
      <c r="AMA98" s="34"/>
      <c r="AMB98" s="34"/>
      <c r="AMC98" s="34"/>
      <c r="AMD98" s="34"/>
      <c r="AME98" s="34"/>
      <c r="AMF98" s="34"/>
      <c r="AMG98" s="34"/>
      <c r="AMH98" s="34"/>
      <c r="AMI98" s="34"/>
      <c r="AMJ98" s="34"/>
      <c r="AMK98" s="34"/>
      <c r="AML98" s="34"/>
      <c r="AMM98" s="34"/>
      <c r="AMN98" s="34"/>
      <c r="AMO98" s="34"/>
      <c r="AMP98" s="34"/>
      <c r="AMQ98" s="34"/>
      <c r="AMR98" s="34"/>
      <c r="AMS98" s="34"/>
      <c r="AMT98" s="34"/>
      <c r="AMU98" s="34"/>
      <c r="AMV98" s="34"/>
      <c r="AMW98" s="34"/>
      <c r="AMX98" s="34"/>
      <c r="AMY98" s="34"/>
      <c r="AMZ98" s="34"/>
      <c r="ANA98" s="34"/>
      <c r="ANB98" s="34"/>
      <c r="ANC98" s="34"/>
      <c r="AND98" s="34"/>
      <c r="ANE98" s="34"/>
      <c r="ANF98" s="34"/>
      <c r="ANG98" s="34"/>
      <c r="ANH98" s="34"/>
      <c r="ANI98" s="34"/>
      <c r="ANJ98" s="34"/>
      <c r="ANK98" s="34"/>
      <c r="ANL98" s="34"/>
      <c r="ANM98" s="34"/>
      <c r="ANN98" s="34"/>
      <c r="ANO98" s="34"/>
      <c r="ANP98" s="34"/>
      <c r="ANQ98" s="34"/>
      <c r="ANR98" s="34"/>
      <c r="ANS98" s="34"/>
      <c r="ANT98" s="34"/>
      <c r="ANU98" s="34"/>
      <c r="ANV98" s="34"/>
      <c r="ANW98" s="34"/>
      <c r="ANX98" s="34"/>
      <c r="ANY98" s="34"/>
      <c r="ANZ98" s="34"/>
      <c r="AOA98" s="34"/>
      <c r="AOB98" s="34"/>
      <c r="AOC98" s="34"/>
      <c r="AOD98" s="34"/>
      <c r="AOE98" s="34"/>
      <c r="AOF98" s="34"/>
      <c r="AOG98" s="34"/>
      <c r="AOH98" s="34"/>
      <c r="AOI98" s="34"/>
      <c r="AOJ98" s="34"/>
      <c r="AOK98" s="34"/>
      <c r="AOL98" s="34"/>
      <c r="AOM98" s="34"/>
      <c r="AON98" s="34"/>
      <c r="AOO98" s="34"/>
      <c r="AOP98" s="34"/>
      <c r="AOQ98" s="34"/>
      <c r="AOR98" s="34"/>
      <c r="AOS98" s="34"/>
      <c r="AOT98" s="34"/>
      <c r="AOU98" s="34"/>
      <c r="AOV98" s="34"/>
      <c r="AOW98" s="34"/>
      <c r="AOX98" s="34"/>
      <c r="AOY98" s="34"/>
      <c r="AOZ98" s="34"/>
      <c r="APA98" s="34"/>
      <c r="APB98" s="34"/>
      <c r="APC98" s="34"/>
      <c r="APD98" s="34"/>
      <c r="APE98" s="34"/>
      <c r="APF98" s="34"/>
      <c r="APG98" s="34"/>
      <c r="APH98" s="34"/>
      <c r="API98" s="34"/>
      <c r="APJ98" s="34"/>
      <c r="APK98" s="34"/>
      <c r="APL98" s="34"/>
      <c r="APM98" s="34"/>
      <c r="APN98" s="34"/>
      <c r="APO98" s="34"/>
      <c r="APP98" s="34"/>
      <c r="APQ98" s="34"/>
      <c r="APR98" s="34"/>
      <c r="APS98" s="34"/>
      <c r="APT98" s="34"/>
      <c r="APU98" s="34"/>
      <c r="APV98" s="34"/>
      <c r="APW98" s="34"/>
      <c r="APX98" s="34"/>
      <c r="APY98" s="34"/>
      <c r="APZ98" s="34"/>
      <c r="AQA98" s="34"/>
      <c r="AQB98" s="34"/>
      <c r="AQC98" s="34"/>
      <c r="AQD98" s="34"/>
      <c r="AQE98" s="34"/>
      <c r="AQF98" s="34"/>
      <c r="AQG98" s="34"/>
      <c r="AQH98" s="34"/>
      <c r="AQI98" s="34"/>
      <c r="AQJ98" s="34"/>
      <c r="AQK98" s="34"/>
      <c r="AQL98" s="34"/>
      <c r="AQM98" s="34"/>
      <c r="AQN98" s="34"/>
      <c r="AQO98" s="34"/>
      <c r="AQP98" s="34"/>
      <c r="AQQ98" s="34"/>
      <c r="AQR98" s="34"/>
      <c r="AQS98" s="34"/>
      <c r="AQT98" s="34"/>
      <c r="AQU98" s="34"/>
      <c r="AQV98" s="34"/>
      <c r="AQW98" s="34"/>
      <c r="AQX98" s="34"/>
      <c r="AQY98" s="34"/>
      <c r="AQZ98" s="34"/>
      <c r="ARA98" s="34"/>
      <c r="ARB98" s="34"/>
      <c r="ARC98" s="34"/>
      <c r="ARD98" s="34"/>
      <c r="ARE98" s="34"/>
      <c r="ARF98" s="34"/>
      <c r="ARG98" s="34"/>
      <c r="ARH98" s="34"/>
      <c r="ARI98" s="34"/>
      <c r="ARJ98" s="34"/>
      <c r="ARK98" s="34"/>
      <c r="ARL98" s="34"/>
      <c r="ARM98" s="34"/>
      <c r="ARN98" s="34"/>
      <c r="ARO98" s="34"/>
      <c r="ARP98" s="34"/>
      <c r="ARQ98" s="34"/>
      <c r="ARR98" s="34"/>
      <c r="ARS98" s="34"/>
      <c r="ART98" s="34"/>
      <c r="ARU98" s="34"/>
      <c r="ARV98" s="34"/>
      <c r="ARW98" s="34"/>
      <c r="ARX98" s="34"/>
      <c r="ARY98" s="34"/>
      <c r="ARZ98" s="34"/>
      <c r="ASA98" s="34"/>
      <c r="ASB98" s="34"/>
      <c r="ASC98" s="34"/>
      <c r="ASD98" s="34"/>
      <c r="ASE98" s="34"/>
      <c r="ASF98" s="34"/>
      <c r="ASG98" s="34"/>
      <c r="ASH98" s="34"/>
      <c r="ASI98" s="34"/>
      <c r="ASJ98" s="34"/>
      <c r="ASK98" s="34"/>
      <c r="ASL98" s="34"/>
      <c r="ASM98" s="34"/>
      <c r="ASN98" s="34"/>
      <c r="ASO98" s="34"/>
      <c r="ASP98" s="34"/>
      <c r="ASQ98" s="34"/>
      <c r="ASR98" s="34"/>
      <c r="ASS98" s="34"/>
      <c r="AST98" s="34"/>
      <c r="ASU98" s="34"/>
      <c r="ASV98" s="34"/>
      <c r="ASW98" s="34"/>
      <c r="ASX98" s="34"/>
      <c r="ASY98" s="34"/>
      <c r="ASZ98" s="34"/>
      <c r="ATA98" s="34"/>
      <c r="ATB98" s="34"/>
      <c r="ATC98" s="34"/>
      <c r="ATD98" s="34"/>
      <c r="ATE98" s="34"/>
      <c r="ATF98" s="34"/>
      <c r="ATG98" s="34"/>
      <c r="ATH98" s="34"/>
      <c r="ATI98" s="34"/>
      <c r="ATJ98" s="34"/>
      <c r="ATK98" s="34"/>
      <c r="ATL98" s="34"/>
      <c r="ATM98" s="34"/>
      <c r="ATN98" s="34"/>
      <c r="ATO98" s="34"/>
      <c r="ATP98" s="34"/>
      <c r="ATQ98" s="34"/>
      <c r="ATR98" s="34"/>
      <c r="ATS98" s="34"/>
      <c r="ATT98" s="34"/>
      <c r="ATU98" s="34"/>
      <c r="ATV98" s="34"/>
      <c r="ATW98" s="34"/>
      <c r="ATX98" s="34"/>
      <c r="ATY98" s="34"/>
      <c r="ATZ98" s="34"/>
      <c r="AUA98" s="34"/>
      <c r="AUB98" s="34"/>
      <c r="AUC98" s="34"/>
      <c r="AUD98" s="34"/>
      <c r="AUE98" s="34"/>
      <c r="AUF98" s="34"/>
      <c r="AUG98" s="34"/>
      <c r="AUH98" s="34"/>
      <c r="AUI98" s="34"/>
      <c r="AUJ98" s="34"/>
      <c r="AUK98" s="34"/>
      <c r="AUL98" s="34"/>
      <c r="AUM98" s="34"/>
      <c r="AUN98" s="34"/>
      <c r="AUO98" s="34"/>
      <c r="AUP98" s="34"/>
      <c r="AUQ98" s="34"/>
      <c r="AUR98" s="34"/>
      <c r="AUS98" s="34"/>
      <c r="AUT98" s="34"/>
      <c r="AUU98" s="34"/>
      <c r="AUV98" s="34"/>
      <c r="AUW98" s="34"/>
      <c r="AUX98" s="34"/>
      <c r="AUY98" s="34"/>
      <c r="AUZ98" s="34"/>
      <c r="AVA98" s="34"/>
      <c r="AVB98" s="34"/>
      <c r="AVC98" s="34"/>
      <c r="AVD98" s="34"/>
      <c r="AVE98" s="34"/>
      <c r="AVF98" s="34"/>
      <c r="AVG98" s="34"/>
      <c r="AVH98" s="34"/>
      <c r="AVI98" s="34"/>
      <c r="AVJ98" s="34"/>
      <c r="AVK98" s="34"/>
      <c r="AVL98" s="34"/>
      <c r="AVM98" s="34"/>
      <c r="AVN98" s="34"/>
      <c r="AVO98" s="34"/>
      <c r="AVP98" s="34"/>
      <c r="AVQ98" s="34"/>
      <c r="AVR98" s="34"/>
      <c r="AVS98" s="34"/>
      <c r="AVT98" s="34"/>
      <c r="AVU98" s="34"/>
      <c r="AVV98" s="34"/>
      <c r="AVW98" s="34"/>
      <c r="AVX98" s="34"/>
      <c r="AVY98" s="34"/>
      <c r="AVZ98" s="34"/>
      <c r="AWA98" s="34"/>
      <c r="AWB98" s="34"/>
      <c r="AWC98" s="34"/>
      <c r="AWD98" s="34"/>
      <c r="AWE98" s="34"/>
      <c r="AWF98" s="34"/>
      <c r="AWG98" s="34"/>
      <c r="AWH98" s="34"/>
      <c r="AWI98" s="34"/>
      <c r="AWJ98" s="34"/>
      <c r="AWK98" s="34"/>
      <c r="AWL98" s="34"/>
      <c r="AWM98" s="34"/>
      <c r="AWN98" s="34"/>
      <c r="AWO98" s="34"/>
      <c r="AWP98" s="34"/>
      <c r="AWQ98" s="34"/>
      <c r="AWR98" s="34"/>
      <c r="AWS98" s="34"/>
      <c r="AWT98" s="34"/>
      <c r="AWU98" s="34"/>
      <c r="AWV98" s="34"/>
      <c r="AWW98" s="34"/>
      <c r="AWX98" s="34"/>
      <c r="AWY98" s="34"/>
      <c r="AWZ98" s="34"/>
      <c r="AXA98" s="34"/>
      <c r="AXB98" s="34"/>
      <c r="AXC98" s="34"/>
      <c r="AXD98" s="34"/>
      <c r="AXE98" s="34"/>
      <c r="AXF98" s="34"/>
      <c r="AXG98" s="34"/>
      <c r="AXH98" s="34"/>
      <c r="AXI98" s="34"/>
      <c r="AXJ98" s="34"/>
      <c r="AXK98" s="34"/>
      <c r="AXL98" s="34"/>
      <c r="AXM98" s="34"/>
      <c r="AXN98" s="34"/>
      <c r="AXO98" s="34"/>
      <c r="AXP98" s="34"/>
      <c r="AXQ98" s="34"/>
      <c r="AXR98" s="34"/>
      <c r="AXS98" s="34"/>
      <c r="AXT98" s="34"/>
      <c r="AXU98" s="34"/>
      <c r="AXV98" s="34"/>
      <c r="AXW98" s="34"/>
      <c r="AXX98" s="34"/>
      <c r="AXY98" s="34"/>
      <c r="AXZ98" s="34"/>
      <c r="AYA98" s="34"/>
      <c r="AYB98" s="34"/>
      <c r="AYC98" s="34"/>
      <c r="AYD98" s="34"/>
      <c r="AYE98" s="34"/>
      <c r="AYF98" s="34"/>
      <c r="AYG98" s="34"/>
      <c r="AYH98" s="34"/>
      <c r="AYI98" s="34"/>
      <c r="AYJ98" s="34"/>
      <c r="AYK98" s="34"/>
      <c r="AYL98" s="34"/>
      <c r="AYM98" s="34"/>
      <c r="AYN98" s="34"/>
      <c r="AYO98" s="34"/>
      <c r="AYP98" s="34"/>
      <c r="AYQ98" s="34"/>
      <c r="AYR98" s="34"/>
      <c r="AYS98" s="34"/>
      <c r="AYT98" s="34"/>
      <c r="AYU98" s="34"/>
      <c r="AYV98" s="34"/>
      <c r="AYW98" s="34"/>
      <c r="AYX98" s="34"/>
      <c r="AYY98" s="34"/>
      <c r="AYZ98" s="34"/>
      <c r="AZA98" s="34"/>
      <c r="AZB98" s="34"/>
      <c r="AZC98" s="34"/>
      <c r="AZD98" s="34"/>
      <c r="AZE98" s="34"/>
      <c r="AZF98" s="34"/>
      <c r="AZG98" s="34"/>
      <c r="AZH98" s="34"/>
      <c r="AZI98" s="34"/>
      <c r="AZJ98" s="34"/>
      <c r="AZK98" s="34"/>
      <c r="AZL98" s="34"/>
      <c r="AZM98" s="34"/>
      <c r="AZN98" s="34"/>
      <c r="AZO98" s="34"/>
      <c r="AZP98" s="34"/>
      <c r="AZQ98" s="34"/>
      <c r="AZR98" s="34"/>
      <c r="AZS98" s="34"/>
      <c r="AZT98" s="34"/>
      <c r="AZU98" s="34"/>
      <c r="AZV98" s="34"/>
      <c r="AZW98" s="34"/>
      <c r="AZX98" s="34"/>
      <c r="AZY98" s="34"/>
      <c r="AZZ98" s="34"/>
      <c r="BAA98" s="34"/>
      <c r="BAB98" s="34"/>
      <c r="BAC98" s="34"/>
      <c r="BAD98" s="34"/>
      <c r="BAE98" s="34"/>
      <c r="BAF98" s="34"/>
      <c r="BAG98" s="34"/>
      <c r="BAH98" s="34"/>
      <c r="BAI98" s="34"/>
      <c r="BAJ98" s="34"/>
      <c r="BAK98" s="34"/>
      <c r="BAL98" s="34"/>
      <c r="BAM98" s="34"/>
      <c r="BAN98" s="34"/>
      <c r="BAO98" s="34"/>
      <c r="BAP98" s="34"/>
      <c r="BAQ98" s="34"/>
      <c r="BAR98" s="34"/>
      <c r="BAS98" s="34"/>
      <c r="BAT98" s="34"/>
      <c r="BAU98" s="34"/>
      <c r="BAV98" s="34"/>
      <c r="BAW98" s="34"/>
      <c r="BAX98" s="34"/>
      <c r="BAY98" s="34"/>
      <c r="BAZ98" s="34"/>
      <c r="BBA98" s="34"/>
      <c r="BBB98" s="34"/>
      <c r="BBC98" s="34"/>
      <c r="BBD98" s="34"/>
      <c r="BBE98" s="34"/>
      <c r="BBF98" s="34"/>
      <c r="BBG98" s="34"/>
      <c r="BBH98" s="34"/>
      <c r="BBI98" s="34"/>
      <c r="BBJ98" s="34"/>
      <c r="BBK98" s="34"/>
      <c r="BBL98" s="34"/>
      <c r="BBM98" s="34"/>
      <c r="BBN98" s="34"/>
      <c r="BBO98" s="34"/>
      <c r="BBP98" s="34"/>
      <c r="BBQ98" s="34"/>
      <c r="BBR98" s="34"/>
      <c r="BBS98" s="34"/>
      <c r="BBT98" s="34"/>
      <c r="BBU98" s="34"/>
      <c r="BBV98" s="34"/>
      <c r="BBW98" s="34"/>
      <c r="BBX98" s="34"/>
      <c r="BBY98" s="34"/>
      <c r="BBZ98" s="34"/>
      <c r="BCA98" s="34"/>
      <c r="BCB98" s="34"/>
      <c r="BCC98" s="34"/>
      <c r="BCD98" s="34"/>
      <c r="BCE98" s="34"/>
      <c r="BCF98" s="34"/>
      <c r="BCG98" s="34"/>
      <c r="BCH98" s="34"/>
      <c r="BCI98" s="34"/>
      <c r="BCJ98" s="34"/>
      <c r="BCK98" s="34"/>
      <c r="BCL98" s="34"/>
      <c r="BCM98" s="34"/>
      <c r="BCN98" s="34"/>
      <c r="BCO98" s="34"/>
      <c r="BCP98" s="34"/>
      <c r="BCQ98" s="34"/>
      <c r="BCR98" s="34"/>
      <c r="BCS98" s="34"/>
      <c r="BCT98" s="34"/>
      <c r="BCU98" s="34"/>
      <c r="BCV98" s="34"/>
      <c r="BCW98" s="34"/>
      <c r="BCX98" s="34"/>
      <c r="BCY98" s="34"/>
      <c r="BCZ98" s="34"/>
      <c r="BDA98" s="34"/>
      <c r="BDB98" s="34"/>
      <c r="BDC98" s="34"/>
      <c r="BDD98" s="34"/>
      <c r="BDE98" s="34"/>
      <c r="BDF98" s="34"/>
      <c r="BDG98" s="34"/>
      <c r="BDH98" s="34"/>
      <c r="BDI98" s="34"/>
      <c r="BDJ98" s="34"/>
      <c r="BDK98" s="34"/>
      <c r="BDL98" s="34"/>
      <c r="BDM98" s="34"/>
      <c r="BDN98" s="34"/>
      <c r="BDO98" s="34"/>
      <c r="BDP98" s="34"/>
      <c r="BDQ98" s="34"/>
      <c r="BDR98" s="34"/>
      <c r="BDS98" s="34"/>
      <c r="BDT98" s="34"/>
      <c r="BDU98" s="34"/>
      <c r="BDV98" s="34"/>
      <c r="BDW98" s="34"/>
      <c r="BDX98" s="34"/>
      <c r="BDY98" s="34"/>
      <c r="BDZ98" s="34"/>
      <c r="BEA98" s="34"/>
      <c r="BEB98" s="34"/>
      <c r="BEC98" s="34"/>
      <c r="BED98" s="34"/>
      <c r="BEE98" s="34"/>
      <c r="BEF98" s="34"/>
      <c r="BEG98" s="34"/>
      <c r="BEH98" s="34"/>
      <c r="BEI98" s="34"/>
      <c r="BEJ98" s="34"/>
      <c r="BEK98" s="34"/>
      <c r="BEL98" s="34"/>
      <c r="BEM98" s="34"/>
      <c r="BEN98" s="34"/>
      <c r="BEO98" s="34"/>
      <c r="BEP98" s="34"/>
      <c r="BEQ98" s="34"/>
      <c r="BER98" s="34"/>
      <c r="BES98" s="34"/>
      <c r="BET98" s="34"/>
      <c r="BEU98" s="34"/>
      <c r="BEV98" s="34"/>
      <c r="BEW98" s="34"/>
      <c r="BEX98" s="34"/>
      <c r="BEY98" s="34"/>
      <c r="BEZ98" s="34"/>
      <c r="BFA98" s="34"/>
      <c r="BFB98" s="34"/>
      <c r="BFC98" s="34"/>
      <c r="BFD98" s="34"/>
      <c r="BFE98" s="34"/>
      <c r="BFF98" s="34"/>
      <c r="BFG98" s="34"/>
      <c r="BFH98" s="34"/>
      <c r="BFI98" s="34"/>
      <c r="BFJ98" s="34"/>
      <c r="BFK98" s="34"/>
      <c r="BFL98" s="34"/>
      <c r="BFM98" s="34"/>
      <c r="BFN98" s="34"/>
      <c r="BFO98" s="34"/>
      <c r="BFP98" s="34"/>
      <c r="BFQ98" s="34"/>
      <c r="BFR98" s="34"/>
      <c r="BFS98" s="34"/>
      <c r="BFT98" s="34"/>
      <c r="BFU98" s="34"/>
      <c r="BFV98" s="34"/>
      <c r="BFW98" s="34"/>
      <c r="BFX98" s="34"/>
      <c r="BFY98" s="34"/>
      <c r="BFZ98" s="34"/>
      <c r="BGA98" s="34"/>
      <c r="BGB98" s="34"/>
      <c r="BGC98" s="34"/>
      <c r="BGD98" s="34"/>
      <c r="BGE98" s="34"/>
      <c r="BGF98" s="34"/>
      <c r="BGG98" s="34"/>
      <c r="BGH98" s="34"/>
      <c r="BGI98" s="34"/>
      <c r="BGJ98" s="34"/>
      <c r="BGK98" s="34"/>
      <c r="BGL98" s="34"/>
      <c r="BGM98" s="34"/>
      <c r="BGN98" s="34"/>
      <c r="BGO98" s="34"/>
      <c r="BGP98" s="34"/>
      <c r="BGQ98" s="34"/>
      <c r="BGR98" s="34"/>
      <c r="BGS98" s="34"/>
      <c r="BGT98" s="34"/>
      <c r="BGU98" s="34"/>
      <c r="BGV98" s="34"/>
      <c r="BGW98" s="34"/>
      <c r="BGX98" s="34"/>
      <c r="BGY98" s="34"/>
      <c r="BGZ98" s="34"/>
      <c r="BHA98" s="34"/>
      <c r="BHB98" s="34"/>
      <c r="BHC98" s="34"/>
      <c r="BHD98" s="34"/>
      <c r="BHE98" s="34"/>
      <c r="BHF98" s="34"/>
      <c r="BHG98" s="34"/>
      <c r="BHH98" s="34"/>
      <c r="BHI98" s="34"/>
      <c r="BHJ98" s="34"/>
      <c r="BHK98" s="34"/>
      <c r="BHL98" s="34"/>
      <c r="BHM98" s="34"/>
      <c r="BHN98" s="34"/>
      <c r="BHO98" s="34"/>
      <c r="BHP98" s="34"/>
      <c r="BHQ98" s="34"/>
      <c r="BHR98" s="34"/>
      <c r="BHS98" s="34"/>
      <c r="BHT98" s="34"/>
      <c r="BHU98" s="34"/>
      <c r="BHV98" s="34"/>
      <c r="BHW98" s="34"/>
      <c r="BHX98" s="34"/>
      <c r="BHY98" s="34"/>
      <c r="BHZ98" s="34"/>
      <c r="BIA98" s="34"/>
      <c r="BIB98" s="34"/>
      <c r="BIC98" s="34"/>
      <c r="BID98" s="34"/>
      <c r="BIE98" s="34"/>
      <c r="BIF98" s="34"/>
      <c r="BIG98" s="34"/>
      <c r="BIH98" s="34"/>
      <c r="BII98" s="34"/>
      <c r="BIJ98" s="34"/>
      <c r="BIK98" s="34"/>
      <c r="BIL98" s="34"/>
      <c r="BIM98" s="34"/>
      <c r="BIN98" s="34"/>
      <c r="BIO98" s="34"/>
      <c r="BIP98" s="34"/>
      <c r="BIQ98" s="34"/>
      <c r="BIR98" s="34"/>
      <c r="BIS98" s="34"/>
      <c r="BIT98" s="34"/>
      <c r="BIU98" s="34"/>
      <c r="BIV98" s="34"/>
      <c r="BIW98" s="34"/>
      <c r="BIX98" s="34"/>
      <c r="BIY98" s="34"/>
      <c r="BIZ98" s="34"/>
      <c r="BJA98" s="34"/>
      <c r="BJB98" s="34"/>
      <c r="BJC98" s="34"/>
      <c r="BJD98" s="34"/>
      <c r="BJE98" s="34"/>
      <c r="BJF98" s="34"/>
      <c r="BJG98" s="34"/>
      <c r="BJH98" s="34"/>
      <c r="BJI98" s="34"/>
      <c r="BJJ98" s="34"/>
      <c r="BJK98" s="34"/>
      <c r="BJL98" s="34"/>
      <c r="BJM98" s="34"/>
      <c r="BJN98" s="34"/>
      <c r="BJO98" s="34"/>
      <c r="BJP98" s="34"/>
      <c r="BJQ98" s="34"/>
      <c r="BJR98" s="34"/>
      <c r="BJS98" s="34"/>
      <c r="BJT98" s="34"/>
      <c r="BJU98" s="34"/>
      <c r="BJV98" s="34"/>
      <c r="BJW98" s="34"/>
      <c r="BJX98" s="34"/>
      <c r="BJY98" s="34"/>
      <c r="BJZ98" s="34"/>
      <c r="BKA98" s="34"/>
      <c r="BKB98" s="34"/>
      <c r="BKC98" s="34"/>
      <c r="BKD98" s="34"/>
      <c r="BKE98" s="34"/>
      <c r="BKF98" s="34"/>
      <c r="BKG98" s="34"/>
      <c r="BKH98" s="34"/>
      <c r="BKI98" s="34"/>
      <c r="BKJ98" s="34"/>
      <c r="BKK98" s="34"/>
      <c r="BKL98" s="34"/>
      <c r="BKM98" s="34"/>
      <c r="BKN98" s="34"/>
      <c r="BKO98" s="34"/>
      <c r="BKP98" s="34"/>
      <c r="BKQ98" s="34"/>
      <c r="BKR98" s="34"/>
      <c r="BKS98" s="34"/>
      <c r="BKT98" s="34"/>
      <c r="BKU98" s="34"/>
      <c r="BKV98" s="34"/>
      <c r="BKW98" s="34"/>
      <c r="BKX98" s="34"/>
      <c r="BKY98" s="34"/>
      <c r="BKZ98" s="34"/>
      <c r="BLA98" s="34"/>
      <c r="BLB98" s="34"/>
      <c r="BLC98" s="34"/>
      <c r="BLD98" s="34"/>
      <c r="BLE98" s="34"/>
      <c r="BLF98" s="34"/>
      <c r="BLG98" s="34"/>
      <c r="BLH98" s="34"/>
      <c r="BLI98" s="34"/>
      <c r="BLJ98" s="34"/>
      <c r="BLK98" s="34"/>
      <c r="BLL98" s="34"/>
      <c r="BLM98" s="34"/>
      <c r="BLN98" s="34"/>
      <c r="BLO98" s="34"/>
      <c r="BLP98" s="34"/>
      <c r="BLQ98" s="34"/>
      <c r="BLR98" s="34"/>
      <c r="BLS98" s="34"/>
      <c r="BLT98" s="34"/>
      <c r="BLU98" s="34"/>
      <c r="BLV98" s="34"/>
      <c r="BLW98" s="34"/>
      <c r="BLX98" s="34"/>
      <c r="BLY98" s="34"/>
      <c r="BLZ98" s="34"/>
      <c r="BMA98" s="34"/>
      <c r="BMB98" s="34"/>
      <c r="BMC98" s="34"/>
      <c r="BMD98" s="34"/>
      <c r="BME98" s="34"/>
      <c r="BMF98" s="34"/>
      <c r="BMG98" s="34"/>
      <c r="BMH98" s="34"/>
      <c r="BMI98" s="34"/>
      <c r="BMJ98" s="34"/>
      <c r="BMK98" s="34"/>
      <c r="BML98" s="34"/>
      <c r="BMM98" s="34"/>
      <c r="BMN98" s="34"/>
      <c r="BMO98" s="34"/>
      <c r="BMP98" s="34"/>
      <c r="BMQ98" s="34"/>
      <c r="BMR98" s="34"/>
      <c r="BMS98" s="34"/>
      <c r="BMT98" s="34"/>
      <c r="BMU98" s="34"/>
      <c r="BMV98" s="34"/>
      <c r="BMW98" s="34"/>
      <c r="BMX98" s="34"/>
      <c r="BMY98" s="34"/>
      <c r="BMZ98" s="34"/>
      <c r="BNA98" s="34"/>
      <c r="BNB98" s="34"/>
      <c r="BNC98" s="34"/>
      <c r="BND98" s="34"/>
      <c r="BNE98" s="34"/>
      <c r="BNF98" s="34"/>
      <c r="BNG98" s="34"/>
      <c r="BNH98" s="34"/>
      <c r="BNI98" s="34"/>
      <c r="BNJ98" s="34"/>
      <c r="BNK98" s="34"/>
      <c r="BNL98" s="34"/>
      <c r="BNM98" s="34"/>
      <c r="BNN98" s="34"/>
      <c r="BNO98" s="34"/>
      <c r="BNP98" s="34"/>
      <c r="BNQ98" s="34"/>
      <c r="BNR98" s="34"/>
      <c r="BNS98" s="34"/>
      <c r="BNT98" s="34"/>
      <c r="BNU98" s="34"/>
      <c r="BNV98" s="34"/>
      <c r="BNW98" s="34"/>
      <c r="BNX98" s="34"/>
      <c r="BNY98" s="34"/>
      <c r="BNZ98" s="34"/>
      <c r="BOA98" s="34"/>
      <c r="BOB98" s="34"/>
      <c r="BOC98" s="34"/>
      <c r="BOD98" s="34"/>
      <c r="BOE98" s="34"/>
      <c r="BOF98" s="34"/>
      <c r="BOG98" s="34"/>
      <c r="BOH98" s="34"/>
      <c r="BOI98" s="34"/>
      <c r="BOJ98" s="34"/>
      <c r="BOK98" s="34"/>
      <c r="BOL98" s="34"/>
      <c r="BOM98" s="34"/>
      <c r="BON98" s="34"/>
      <c r="BOO98" s="34"/>
      <c r="BOP98" s="34"/>
      <c r="BOQ98" s="34"/>
      <c r="BOR98" s="34"/>
      <c r="BOS98" s="34"/>
      <c r="BOT98" s="34"/>
      <c r="BOU98" s="34"/>
      <c r="BOV98" s="34"/>
      <c r="BOW98" s="34"/>
      <c r="BOX98" s="34"/>
      <c r="BOY98" s="34"/>
      <c r="BOZ98" s="34"/>
      <c r="BPA98" s="34"/>
      <c r="BPB98" s="34"/>
      <c r="BPC98" s="34"/>
      <c r="BPD98" s="34"/>
      <c r="BPE98" s="34"/>
      <c r="BPF98" s="34"/>
      <c r="BPG98" s="34"/>
      <c r="BPH98" s="34"/>
      <c r="BPI98" s="34"/>
      <c r="BPJ98" s="34"/>
      <c r="BPK98" s="34"/>
      <c r="BPL98" s="34"/>
      <c r="BPM98" s="34"/>
      <c r="BPN98" s="34"/>
      <c r="BPO98" s="34"/>
      <c r="BPP98" s="34"/>
      <c r="BPQ98" s="34"/>
      <c r="BPR98" s="34"/>
      <c r="BPS98" s="34"/>
      <c r="BPT98" s="34"/>
      <c r="BPU98" s="34"/>
      <c r="BPV98" s="34"/>
      <c r="BPW98" s="34"/>
      <c r="BPX98" s="34"/>
      <c r="BPY98" s="34"/>
      <c r="BPZ98" s="34"/>
      <c r="BQA98" s="34"/>
      <c r="BQB98" s="34"/>
      <c r="BQC98" s="34"/>
      <c r="BQD98" s="34"/>
      <c r="BQE98" s="34"/>
      <c r="BQF98" s="34"/>
      <c r="BQG98" s="34"/>
      <c r="BQH98" s="34"/>
      <c r="BQI98" s="34"/>
      <c r="BQJ98" s="34"/>
      <c r="BQK98" s="34"/>
      <c r="BQL98" s="34"/>
      <c r="BQM98" s="34"/>
      <c r="BQN98" s="34"/>
      <c r="BQO98" s="34"/>
      <c r="BQP98" s="34"/>
      <c r="BQQ98" s="34"/>
      <c r="BQR98" s="34"/>
      <c r="BQS98" s="34"/>
      <c r="BQT98" s="34"/>
      <c r="BQU98" s="34"/>
      <c r="BQV98" s="34"/>
      <c r="BQW98" s="34"/>
      <c r="BQX98" s="34"/>
      <c r="BQY98" s="34"/>
      <c r="BQZ98" s="34"/>
      <c r="BRA98" s="34"/>
      <c r="BRB98" s="34"/>
      <c r="BRC98" s="34"/>
      <c r="BRD98" s="34"/>
      <c r="BRE98" s="34"/>
      <c r="BRF98" s="34"/>
      <c r="BRG98" s="34"/>
      <c r="BRH98" s="34"/>
      <c r="BRI98" s="34"/>
      <c r="BRJ98" s="34"/>
      <c r="BRK98" s="34"/>
      <c r="BRL98" s="34"/>
      <c r="BRM98" s="34"/>
      <c r="BRN98" s="34"/>
      <c r="BRO98" s="34"/>
      <c r="BRP98" s="34"/>
      <c r="BRQ98" s="34"/>
      <c r="BRR98" s="34"/>
      <c r="BRS98" s="34"/>
      <c r="BRT98" s="34"/>
      <c r="BRU98" s="34"/>
      <c r="BRV98" s="34"/>
      <c r="BRW98" s="34"/>
      <c r="BRX98" s="34"/>
      <c r="BRY98" s="34"/>
      <c r="BRZ98" s="34"/>
      <c r="BSA98" s="34"/>
      <c r="BSB98" s="34"/>
      <c r="BSC98" s="34"/>
      <c r="BSD98" s="34"/>
      <c r="BSE98" s="34"/>
      <c r="BSF98" s="34"/>
      <c r="BSG98" s="34"/>
      <c r="BSH98" s="34"/>
      <c r="BSI98" s="34"/>
      <c r="BSJ98" s="34"/>
      <c r="BSK98" s="34"/>
      <c r="BSL98" s="34"/>
      <c r="BSM98" s="34"/>
      <c r="BSN98" s="34"/>
      <c r="BSO98" s="34"/>
      <c r="BSP98" s="34"/>
      <c r="BSQ98" s="34"/>
      <c r="BSR98" s="34"/>
      <c r="BSS98" s="34"/>
      <c r="BST98" s="34"/>
      <c r="BSU98" s="34"/>
      <c r="BSV98" s="34"/>
      <c r="BSW98" s="34"/>
      <c r="BSX98" s="34"/>
      <c r="BSY98" s="34"/>
      <c r="BSZ98" s="34"/>
      <c r="BTA98" s="34"/>
      <c r="BTB98" s="34"/>
      <c r="BTC98" s="34"/>
      <c r="BTD98" s="34"/>
      <c r="BTE98" s="34"/>
      <c r="BTF98" s="34"/>
      <c r="BTG98" s="34"/>
      <c r="BTH98" s="34"/>
      <c r="BTI98" s="34"/>
      <c r="BTJ98" s="34"/>
      <c r="BTK98" s="34"/>
      <c r="BTL98" s="34"/>
      <c r="BTM98" s="34"/>
      <c r="BTN98" s="34"/>
      <c r="BTO98" s="34"/>
      <c r="BTP98" s="34"/>
      <c r="BTQ98" s="34"/>
      <c r="BTR98" s="34"/>
      <c r="BTS98" s="34"/>
      <c r="BTT98" s="34"/>
      <c r="BTU98" s="34"/>
      <c r="BTV98" s="34"/>
      <c r="BTW98" s="34"/>
      <c r="BTX98" s="34"/>
      <c r="BTY98" s="34"/>
      <c r="BTZ98" s="34"/>
      <c r="BUA98" s="34"/>
      <c r="BUB98" s="34"/>
      <c r="BUC98" s="34"/>
      <c r="BUD98" s="34"/>
      <c r="BUE98" s="34"/>
      <c r="BUF98" s="34"/>
      <c r="BUG98" s="34"/>
      <c r="BUH98" s="34"/>
      <c r="BUI98" s="34"/>
      <c r="BUJ98" s="34"/>
      <c r="BUK98" s="34"/>
      <c r="BUL98" s="34"/>
      <c r="BUM98" s="34"/>
      <c r="BUN98" s="34"/>
      <c r="BUO98" s="34"/>
      <c r="BUP98" s="34"/>
      <c r="BUQ98" s="34"/>
      <c r="BUR98" s="34"/>
      <c r="BUS98" s="34"/>
      <c r="BUT98" s="34"/>
      <c r="BUU98" s="34"/>
      <c r="BUV98" s="34"/>
      <c r="BUW98" s="34"/>
      <c r="BUX98" s="34"/>
      <c r="BUY98" s="34"/>
      <c r="BUZ98" s="34"/>
      <c r="BVA98" s="34"/>
      <c r="BVB98" s="34"/>
      <c r="BVC98" s="34"/>
      <c r="BVD98" s="34"/>
      <c r="BVE98" s="34"/>
      <c r="BVF98" s="34"/>
      <c r="BVG98" s="34"/>
      <c r="BVH98" s="34"/>
      <c r="BVI98" s="34"/>
      <c r="BVJ98" s="34"/>
      <c r="BVK98" s="34"/>
      <c r="BVL98" s="34"/>
      <c r="BVM98" s="34"/>
      <c r="BVN98" s="34"/>
      <c r="BVO98" s="34"/>
      <c r="BVP98" s="34"/>
      <c r="BVQ98" s="34"/>
      <c r="BVR98" s="34"/>
      <c r="BVS98" s="34"/>
      <c r="BVT98" s="34"/>
      <c r="BVU98" s="34"/>
      <c r="BVV98" s="34"/>
      <c r="BVW98" s="34"/>
      <c r="BVX98" s="34"/>
      <c r="BVY98" s="34"/>
      <c r="BVZ98" s="34"/>
      <c r="BWA98" s="34"/>
      <c r="BWB98" s="34"/>
      <c r="BWC98" s="34"/>
      <c r="BWD98" s="34"/>
      <c r="BWE98" s="34"/>
      <c r="BWF98" s="34"/>
      <c r="BWG98" s="34"/>
      <c r="BWH98" s="34"/>
      <c r="BWI98" s="34"/>
      <c r="BWJ98" s="34"/>
      <c r="BWK98" s="34"/>
      <c r="BWL98" s="34"/>
      <c r="BWM98" s="34"/>
      <c r="BWN98" s="34"/>
      <c r="BWO98" s="34"/>
      <c r="BWP98" s="34"/>
      <c r="BWQ98" s="34"/>
      <c r="BWR98" s="34"/>
      <c r="BWS98" s="34"/>
      <c r="BWT98" s="34"/>
      <c r="BWU98" s="34"/>
      <c r="BWV98" s="34"/>
      <c r="BWW98" s="34"/>
      <c r="BWX98" s="34"/>
      <c r="BWY98" s="34"/>
      <c r="BWZ98" s="34"/>
      <c r="BXA98" s="34"/>
      <c r="BXB98" s="34"/>
      <c r="BXC98" s="34"/>
      <c r="BXD98" s="34"/>
      <c r="BXE98" s="34"/>
      <c r="BXF98" s="34"/>
      <c r="BXG98" s="34"/>
      <c r="BXH98" s="34"/>
      <c r="BXI98" s="34"/>
      <c r="BXJ98" s="34"/>
      <c r="BXK98" s="34"/>
      <c r="BXL98" s="34"/>
      <c r="BXM98" s="34"/>
      <c r="BXN98" s="34"/>
      <c r="BXO98" s="34"/>
      <c r="BXP98" s="34"/>
      <c r="BXQ98" s="34"/>
      <c r="BXR98" s="34"/>
      <c r="BXS98" s="34"/>
      <c r="BXT98" s="34"/>
      <c r="BXU98" s="34"/>
      <c r="BXV98" s="34"/>
      <c r="BXW98" s="34"/>
      <c r="BXX98" s="34"/>
      <c r="BXY98" s="34"/>
      <c r="BXZ98" s="34"/>
      <c r="BYA98" s="34"/>
      <c r="BYB98" s="34"/>
      <c r="BYC98" s="34"/>
      <c r="BYD98" s="34"/>
      <c r="BYE98" s="34"/>
      <c r="BYF98" s="34"/>
      <c r="BYG98" s="34"/>
      <c r="BYH98" s="34"/>
      <c r="BYI98" s="34"/>
      <c r="BYJ98" s="34"/>
      <c r="BYK98" s="34"/>
      <c r="BYL98" s="34"/>
      <c r="BYM98" s="34"/>
      <c r="BYN98" s="34"/>
      <c r="BYO98" s="34"/>
      <c r="BYP98" s="34"/>
      <c r="BYQ98" s="34"/>
      <c r="BYR98" s="34"/>
      <c r="BYS98" s="34"/>
      <c r="BYT98" s="34"/>
      <c r="BYU98" s="34"/>
      <c r="BYV98" s="34"/>
      <c r="BYW98" s="34"/>
      <c r="BYX98" s="34"/>
      <c r="BYY98" s="34"/>
      <c r="BYZ98" s="34"/>
      <c r="BZA98" s="34"/>
      <c r="BZB98" s="34"/>
      <c r="BZC98" s="34"/>
      <c r="BZD98" s="34"/>
      <c r="BZE98" s="34"/>
      <c r="BZF98" s="34"/>
      <c r="BZG98" s="34"/>
      <c r="BZH98" s="34"/>
      <c r="BZI98" s="34"/>
      <c r="BZJ98" s="34"/>
      <c r="BZK98" s="34"/>
      <c r="BZL98" s="34"/>
      <c r="BZM98" s="34"/>
      <c r="BZN98" s="34"/>
      <c r="BZO98" s="34"/>
      <c r="BZP98" s="34"/>
      <c r="BZQ98" s="34"/>
      <c r="BZR98" s="34"/>
      <c r="BZS98" s="34"/>
      <c r="BZT98" s="34"/>
      <c r="BZU98" s="34"/>
      <c r="BZV98" s="34"/>
      <c r="BZW98" s="34"/>
      <c r="BZX98" s="34"/>
      <c r="BZY98" s="34"/>
      <c r="BZZ98" s="34"/>
      <c r="CAA98" s="34"/>
      <c r="CAB98" s="34"/>
      <c r="CAC98" s="34"/>
      <c r="CAD98" s="34"/>
      <c r="CAE98" s="34"/>
      <c r="CAF98" s="34"/>
      <c r="CAG98" s="34"/>
      <c r="CAH98" s="34"/>
      <c r="CAI98" s="34"/>
      <c r="CAJ98" s="34"/>
      <c r="CAK98" s="34"/>
      <c r="CAL98" s="34"/>
      <c r="CAM98" s="34"/>
      <c r="CAN98" s="34"/>
      <c r="CAO98" s="34"/>
      <c r="CAP98" s="34"/>
      <c r="CAQ98" s="34"/>
      <c r="CAR98" s="34"/>
      <c r="CAS98" s="34"/>
      <c r="CAT98" s="34"/>
      <c r="CAU98" s="34"/>
      <c r="CAV98" s="34"/>
      <c r="CAW98" s="34"/>
      <c r="CAX98" s="34"/>
      <c r="CAY98" s="34"/>
      <c r="CAZ98" s="34"/>
      <c r="CBA98" s="34"/>
      <c r="CBB98" s="34"/>
      <c r="CBC98" s="34"/>
      <c r="CBD98" s="34"/>
      <c r="CBE98" s="34"/>
      <c r="CBF98" s="34"/>
      <c r="CBG98" s="34"/>
      <c r="CBH98" s="34"/>
      <c r="CBI98" s="34"/>
      <c r="CBJ98" s="34"/>
      <c r="CBK98" s="34"/>
      <c r="CBL98" s="34"/>
      <c r="CBM98" s="34"/>
      <c r="CBN98" s="34"/>
      <c r="CBO98" s="34"/>
      <c r="CBP98" s="34"/>
      <c r="CBQ98" s="34"/>
      <c r="CBR98" s="34"/>
      <c r="CBS98" s="34"/>
      <c r="CBT98" s="34"/>
      <c r="CBU98" s="34"/>
      <c r="CBV98" s="34"/>
      <c r="CBW98" s="34"/>
      <c r="CBX98" s="34"/>
      <c r="CBY98" s="34"/>
      <c r="CBZ98" s="34"/>
      <c r="CCA98" s="34"/>
      <c r="CCB98" s="34"/>
      <c r="CCC98" s="34"/>
      <c r="CCD98" s="34"/>
      <c r="CCE98" s="34"/>
      <c r="CCF98" s="34"/>
      <c r="CCG98" s="34"/>
      <c r="CCH98" s="34"/>
      <c r="CCI98" s="34"/>
      <c r="CCJ98" s="34"/>
      <c r="CCK98" s="34"/>
      <c r="CCL98" s="34"/>
      <c r="CCM98" s="34"/>
      <c r="CCN98" s="34"/>
      <c r="CCO98" s="34"/>
      <c r="CCP98" s="34"/>
      <c r="CCQ98" s="34"/>
      <c r="CCR98" s="34"/>
      <c r="CCS98" s="34"/>
      <c r="CCT98" s="34"/>
      <c r="CCU98" s="34"/>
      <c r="CCV98" s="34"/>
      <c r="CCW98" s="34"/>
      <c r="CCX98" s="34"/>
      <c r="CCY98" s="34"/>
      <c r="CCZ98" s="34"/>
      <c r="CDA98" s="34"/>
      <c r="CDB98" s="34"/>
      <c r="CDC98" s="34"/>
      <c r="CDD98" s="34"/>
      <c r="CDE98" s="34"/>
      <c r="CDF98" s="34"/>
      <c r="CDG98" s="34"/>
      <c r="CDH98" s="34"/>
      <c r="CDI98" s="34"/>
      <c r="CDJ98" s="34"/>
      <c r="CDK98" s="34"/>
      <c r="CDL98" s="34"/>
      <c r="CDM98" s="34"/>
      <c r="CDN98" s="34"/>
      <c r="CDO98" s="34"/>
      <c r="CDP98" s="34"/>
      <c r="CDQ98" s="34"/>
      <c r="CDR98" s="34"/>
      <c r="CDS98" s="34"/>
      <c r="CDT98" s="34"/>
      <c r="CDU98" s="34"/>
      <c r="CDV98" s="34"/>
      <c r="CDW98" s="34"/>
      <c r="CDX98" s="34"/>
      <c r="CDY98" s="34"/>
      <c r="CDZ98" s="34"/>
      <c r="CEA98" s="34"/>
      <c r="CEB98" s="34"/>
      <c r="CEC98" s="34"/>
      <c r="CED98" s="34"/>
      <c r="CEE98" s="34"/>
      <c r="CEF98" s="34"/>
      <c r="CEG98" s="34"/>
      <c r="CEH98" s="34"/>
      <c r="CEI98" s="34"/>
      <c r="CEJ98" s="34"/>
      <c r="CEK98" s="34"/>
      <c r="CEL98" s="34"/>
      <c r="CEM98" s="34"/>
      <c r="CEN98" s="34"/>
      <c r="CEO98" s="34"/>
      <c r="CEP98" s="34"/>
      <c r="CEQ98" s="34"/>
      <c r="CER98" s="34"/>
      <c r="CES98" s="34"/>
      <c r="CET98" s="34"/>
      <c r="CEU98" s="34"/>
      <c r="CEV98" s="34"/>
      <c r="CEW98" s="34"/>
      <c r="CEX98" s="34"/>
      <c r="CEY98" s="34"/>
      <c r="CEZ98" s="34"/>
      <c r="CFA98" s="34"/>
      <c r="CFB98" s="34"/>
      <c r="CFC98" s="34"/>
      <c r="CFD98" s="34"/>
      <c r="CFE98" s="34"/>
      <c r="CFF98" s="34"/>
      <c r="CFG98" s="34"/>
      <c r="CFH98" s="34"/>
      <c r="CFI98" s="34"/>
      <c r="CFJ98" s="34"/>
      <c r="CFK98" s="34"/>
      <c r="CFL98" s="34"/>
      <c r="CFM98" s="34"/>
      <c r="CFN98" s="34"/>
      <c r="CFO98" s="34"/>
      <c r="CFP98" s="34"/>
      <c r="CFQ98" s="34"/>
      <c r="CFR98" s="34"/>
      <c r="CFS98" s="34"/>
      <c r="CFT98" s="34"/>
      <c r="CFU98" s="34"/>
      <c r="CFV98" s="34"/>
      <c r="CFW98" s="34"/>
      <c r="CFX98" s="34"/>
      <c r="CFY98" s="34"/>
      <c r="CFZ98" s="34"/>
      <c r="CGA98" s="34"/>
      <c r="CGB98" s="34"/>
      <c r="CGC98" s="34"/>
      <c r="CGD98" s="34"/>
      <c r="CGE98" s="34"/>
      <c r="CGF98" s="34"/>
      <c r="CGG98" s="34"/>
      <c r="CGH98" s="34"/>
      <c r="CGI98" s="34"/>
      <c r="CGJ98" s="34"/>
      <c r="CGK98" s="34"/>
      <c r="CGL98" s="34"/>
      <c r="CGM98" s="34"/>
      <c r="CGN98" s="34"/>
      <c r="CGO98" s="34"/>
      <c r="CGP98" s="34"/>
      <c r="CGQ98" s="34"/>
      <c r="CGR98" s="34"/>
      <c r="CGS98" s="34"/>
      <c r="CGT98" s="34"/>
      <c r="CGU98" s="34"/>
      <c r="CGV98" s="34"/>
      <c r="CGW98" s="34"/>
      <c r="CGX98" s="34"/>
      <c r="CGY98" s="34"/>
      <c r="CGZ98" s="34"/>
      <c r="CHA98" s="34"/>
      <c r="CHB98" s="34"/>
      <c r="CHC98" s="34"/>
      <c r="CHD98" s="34"/>
      <c r="CHE98" s="34"/>
      <c r="CHF98" s="34"/>
      <c r="CHG98" s="34"/>
      <c r="CHH98" s="34"/>
      <c r="CHI98" s="34"/>
      <c r="CHJ98" s="34"/>
      <c r="CHK98" s="34"/>
      <c r="CHL98" s="34"/>
      <c r="CHM98" s="34"/>
      <c r="CHN98" s="34"/>
      <c r="CHO98" s="34"/>
      <c r="CHP98" s="34"/>
      <c r="CHQ98" s="34"/>
      <c r="CHR98" s="34"/>
      <c r="CHS98" s="34"/>
      <c r="CHT98" s="34"/>
      <c r="CHU98" s="34"/>
      <c r="CHV98" s="34"/>
      <c r="CHW98" s="34"/>
      <c r="CHX98" s="34"/>
      <c r="CHY98" s="34"/>
      <c r="CHZ98" s="34"/>
      <c r="CIA98" s="34"/>
      <c r="CIB98" s="34"/>
      <c r="CIC98" s="34"/>
      <c r="CID98" s="34"/>
      <c r="CIE98" s="34"/>
      <c r="CIF98" s="34"/>
      <c r="CIG98" s="34"/>
      <c r="CIH98" s="34"/>
      <c r="CII98" s="34"/>
      <c r="CIJ98" s="34"/>
      <c r="CIK98" s="34"/>
      <c r="CIL98" s="34"/>
      <c r="CIM98" s="34"/>
      <c r="CIN98" s="34"/>
      <c r="CIO98" s="34"/>
      <c r="CIP98" s="34"/>
      <c r="CIQ98" s="34"/>
      <c r="CIR98" s="34"/>
      <c r="CIS98" s="34"/>
      <c r="CIT98" s="34"/>
      <c r="CIU98" s="34"/>
      <c r="CIV98" s="34"/>
      <c r="CIW98" s="34"/>
      <c r="CIX98" s="34"/>
      <c r="CIY98" s="34"/>
      <c r="CIZ98" s="34"/>
      <c r="CJA98" s="34"/>
      <c r="CJB98" s="34"/>
      <c r="CJC98" s="34"/>
      <c r="CJD98" s="34"/>
      <c r="CJE98" s="34"/>
      <c r="CJF98" s="34"/>
      <c r="CJG98" s="34"/>
      <c r="CJH98" s="34"/>
      <c r="CJI98" s="34"/>
      <c r="CJJ98" s="34"/>
      <c r="CJK98" s="34"/>
      <c r="CJL98" s="34"/>
      <c r="CJM98" s="34"/>
      <c r="CJN98" s="34"/>
      <c r="CJO98" s="34"/>
      <c r="CJP98" s="34"/>
      <c r="CJQ98" s="34"/>
      <c r="CJR98" s="34"/>
      <c r="CJS98" s="34"/>
      <c r="CJT98" s="34"/>
      <c r="CJU98" s="34"/>
      <c r="CJV98" s="34"/>
      <c r="CJW98" s="34"/>
      <c r="CJX98" s="34"/>
      <c r="CJY98" s="34"/>
      <c r="CJZ98" s="34"/>
      <c r="CKA98" s="34"/>
      <c r="CKB98" s="34"/>
      <c r="CKC98" s="34"/>
      <c r="CKD98" s="34"/>
      <c r="CKE98" s="34"/>
      <c r="CKF98" s="34"/>
      <c r="CKG98" s="34"/>
      <c r="CKH98" s="34"/>
      <c r="CKI98" s="34"/>
      <c r="CKJ98" s="34"/>
      <c r="CKK98" s="34"/>
      <c r="CKL98" s="34"/>
      <c r="CKM98" s="34"/>
      <c r="CKN98" s="34"/>
      <c r="CKO98" s="34"/>
      <c r="CKP98" s="34"/>
      <c r="CKQ98" s="34"/>
      <c r="CKR98" s="34"/>
      <c r="CKS98" s="34"/>
      <c r="CKT98" s="34"/>
      <c r="CKU98" s="34"/>
      <c r="CKV98" s="34"/>
      <c r="CKW98" s="34"/>
      <c r="CKX98" s="34"/>
      <c r="CKY98" s="34"/>
      <c r="CKZ98" s="34"/>
      <c r="CLA98" s="34"/>
      <c r="CLB98" s="34"/>
      <c r="CLC98" s="34"/>
      <c r="CLD98" s="34"/>
      <c r="CLE98" s="34"/>
      <c r="CLF98" s="34"/>
      <c r="CLG98" s="34"/>
      <c r="CLH98" s="34"/>
      <c r="CLI98" s="34"/>
      <c r="CLJ98" s="34"/>
      <c r="CLK98" s="34"/>
      <c r="CLL98" s="34"/>
      <c r="CLM98" s="34"/>
      <c r="CLN98" s="34"/>
      <c r="CLO98" s="34"/>
      <c r="CLP98" s="34"/>
      <c r="CLQ98" s="34"/>
      <c r="CLR98" s="34"/>
      <c r="CLS98" s="34"/>
      <c r="CLT98" s="34"/>
      <c r="CLU98" s="34"/>
      <c r="CLV98" s="34"/>
      <c r="CLW98" s="34"/>
      <c r="CLX98" s="34"/>
      <c r="CLY98" s="34"/>
      <c r="CLZ98" s="34"/>
      <c r="CMA98" s="34"/>
      <c r="CMB98" s="34"/>
      <c r="CMC98" s="34"/>
      <c r="CMD98" s="34"/>
      <c r="CME98" s="34"/>
      <c r="CMF98" s="34"/>
      <c r="CMG98" s="34"/>
      <c r="CMH98" s="34"/>
      <c r="CMI98" s="34"/>
      <c r="CMJ98" s="34"/>
      <c r="CMK98" s="34"/>
      <c r="CML98" s="34"/>
      <c r="CMM98" s="34"/>
      <c r="CMN98" s="34"/>
      <c r="CMO98" s="34"/>
      <c r="CMP98" s="34"/>
      <c r="CMQ98" s="34"/>
      <c r="CMR98" s="34"/>
      <c r="CMS98" s="34"/>
      <c r="CMT98" s="34"/>
      <c r="CMU98" s="34"/>
      <c r="CMV98" s="34"/>
      <c r="CMW98" s="34"/>
      <c r="CMX98" s="34"/>
      <c r="CMY98" s="34"/>
      <c r="CMZ98" s="34"/>
      <c r="CNA98" s="34"/>
      <c r="CNB98" s="34"/>
      <c r="CNC98" s="34"/>
      <c r="CND98" s="34"/>
      <c r="CNE98" s="34"/>
      <c r="CNF98" s="34"/>
      <c r="CNG98" s="34"/>
      <c r="CNH98" s="34"/>
      <c r="CNI98" s="34"/>
      <c r="CNJ98" s="34"/>
      <c r="CNK98" s="34"/>
      <c r="CNL98" s="34"/>
      <c r="CNM98" s="34"/>
      <c r="CNN98" s="34"/>
      <c r="CNO98" s="34"/>
      <c r="CNP98" s="34"/>
      <c r="CNQ98" s="34"/>
      <c r="CNR98" s="34"/>
      <c r="CNS98" s="34"/>
      <c r="CNT98" s="34"/>
      <c r="CNU98" s="34"/>
      <c r="CNV98" s="34"/>
      <c r="CNW98" s="34"/>
      <c r="CNX98" s="34"/>
      <c r="CNY98" s="34"/>
      <c r="CNZ98" s="34"/>
      <c r="COA98" s="34"/>
      <c r="COB98" s="34"/>
      <c r="COC98" s="34"/>
      <c r="COD98" s="34"/>
      <c r="COE98" s="34"/>
      <c r="COF98" s="34"/>
      <c r="COG98" s="34"/>
      <c r="COH98" s="34"/>
      <c r="COI98" s="34"/>
      <c r="COJ98" s="34"/>
      <c r="COK98" s="34"/>
      <c r="COL98" s="34"/>
      <c r="COM98" s="34"/>
      <c r="CON98" s="34"/>
      <c r="COO98" s="34"/>
      <c r="COP98" s="34"/>
      <c r="COQ98" s="34"/>
      <c r="COR98" s="34"/>
      <c r="COS98" s="34"/>
      <c r="COT98" s="34"/>
      <c r="COU98" s="34"/>
      <c r="COV98" s="34"/>
      <c r="COW98" s="34"/>
      <c r="COX98" s="34"/>
      <c r="COY98" s="34"/>
      <c r="COZ98" s="34"/>
      <c r="CPA98" s="34"/>
      <c r="CPB98" s="34"/>
      <c r="CPC98" s="34"/>
      <c r="CPD98" s="34"/>
      <c r="CPE98" s="34"/>
      <c r="CPF98" s="34"/>
      <c r="CPG98" s="34"/>
      <c r="CPH98" s="34"/>
      <c r="CPI98" s="34"/>
      <c r="CPJ98" s="34"/>
      <c r="CPK98" s="34"/>
      <c r="CPL98" s="34"/>
      <c r="CPM98" s="34"/>
      <c r="CPN98" s="34"/>
      <c r="CPO98" s="34"/>
      <c r="CPP98" s="34"/>
      <c r="CPQ98" s="34"/>
      <c r="CPR98" s="34"/>
      <c r="CPS98" s="34"/>
      <c r="CPT98" s="34"/>
      <c r="CPU98" s="34"/>
      <c r="CPV98" s="34"/>
      <c r="CPW98" s="34"/>
      <c r="CPX98" s="34"/>
      <c r="CPY98" s="34"/>
      <c r="CPZ98" s="34"/>
      <c r="CQA98" s="34"/>
      <c r="CQB98" s="34"/>
      <c r="CQC98" s="34"/>
      <c r="CQD98" s="34"/>
      <c r="CQE98" s="34"/>
      <c r="CQF98" s="34"/>
      <c r="CQG98" s="34"/>
      <c r="CQH98" s="34"/>
      <c r="CQI98" s="34"/>
      <c r="CQJ98" s="34"/>
      <c r="CQK98" s="34"/>
      <c r="CQL98" s="34"/>
      <c r="CQM98" s="34"/>
      <c r="CQN98" s="34"/>
      <c r="CQO98" s="34"/>
      <c r="CQP98" s="34"/>
      <c r="CQQ98" s="34"/>
      <c r="CQR98" s="34"/>
      <c r="CQS98" s="34"/>
      <c r="CQT98" s="34"/>
      <c r="CQU98" s="34"/>
      <c r="CQV98" s="34"/>
      <c r="CQW98" s="34"/>
      <c r="CQX98" s="34"/>
      <c r="CQY98" s="34"/>
      <c r="CQZ98" s="34"/>
      <c r="CRA98" s="34"/>
      <c r="CRB98" s="34"/>
      <c r="CRC98" s="34"/>
      <c r="CRD98" s="34"/>
      <c r="CRE98" s="34"/>
      <c r="CRF98" s="34"/>
      <c r="CRG98" s="34"/>
      <c r="CRH98" s="34"/>
      <c r="CRI98" s="34"/>
      <c r="CRJ98" s="34"/>
      <c r="CRK98" s="34"/>
      <c r="CRL98" s="34"/>
      <c r="CRM98" s="34"/>
      <c r="CRN98" s="34"/>
      <c r="CRO98" s="34"/>
      <c r="CRP98" s="34"/>
      <c r="CRQ98" s="34"/>
      <c r="CRR98" s="34"/>
      <c r="CRS98" s="34"/>
      <c r="CRT98" s="34"/>
      <c r="CRU98" s="34"/>
      <c r="CRV98" s="34"/>
      <c r="CRW98" s="34"/>
      <c r="CRX98" s="34"/>
      <c r="CRY98" s="34"/>
      <c r="CRZ98" s="34"/>
      <c r="CSA98" s="34"/>
      <c r="CSB98" s="34"/>
      <c r="CSC98" s="34"/>
      <c r="CSD98" s="34"/>
      <c r="CSE98" s="34"/>
      <c r="CSF98" s="34"/>
      <c r="CSG98" s="34"/>
      <c r="CSH98" s="34"/>
      <c r="CSI98" s="34"/>
      <c r="CSJ98" s="34"/>
      <c r="CSK98" s="34"/>
      <c r="CSL98" s="34"/>
      <c r="CSM98" s="34"/>
      <c r="CSN98" s="34"/>
      <c r="CSO98" s="34"/>
      <c r="CSP98" s="34"/>
      <c r="CSQ98" s="34"/>
      <c r="CSR98" s="34"/>
      <c r="CSS98" s="34"/>
      <c r="CST98" s="34"/>
      <c r="CSU98" s="34"/>
      <c r="CSV98" s="34"/>
      <c r="CSW98" s="34"/>
      <c r="CSX98" s="34"/>
      <c r="CSY98" s="34"/>
      <c r="CSZ98" s="34"/>
      <c r="CTA98" s="34"/>
      <c r="CTB98" s="34"/>
      <c r="CTC98" s="34"/>
      <c r="CTD98" s="34"/>
      <c r="CTE98" s="34"/>
      <c r="CTF98" s="34"/>
      <c r="CTG98" s="34"/>
      <c r="CTH98" s="34"/>
      <c r="CTI98" s="34"/>
      <c r="CTJ98" s="34"/>
      <c r="CTK98" s="34"/>
      <c r="CTL98" s="34"/>
      <c r="CTM98" s="34"/>
      <c r="CTN98" s="34"/>
      <c r="CTO98" s="34"/>
      <c r="CTP98" s="34"/>
      <c r="CTQ98" s="34"/>
      <c r="CTR98" s="34"/>
      <c r="CTS98" s="34"/>
      <c r="CTT98" s="34"/>
      <c r="CTU98" s="34"/>
      <c r="CTV98" s="34"/>
      <c r="CTW98" s="34"/>
      <c r="CTX98" s="34"/>
      <c r="CTY98" s="34"/>
      <c r="CTZ98" s="34"/>
      <c r="CUA98" s="34"/>
      <c r="CUB98" s="34"/>
      <c r="CUC98" s="34"/>
      <c r="CUD98" s="34"/>
      <c r="CUE98" s="34"/>
      <c r="CUF98" s="34"/>
      <c r="CUG98" s="34"/>
      <c r="CUH98" s="34"/>
      <c r="CUI98" s="34"/>
      <c r="CUJ98" s="34"/>
      <c r="CUK98" s="34"/>
      <c r="CUL98" s="34"/>
      <c r="CUM98" s="34"/>
      <c r="CUN98" s="34"/>
      <c r="CUO98" s="34"/>
      <c r="CUP98" s="34"/>
      <c r="CUQ98" s="34"/>
      <c r="CUR98" s="34"/>
      <c r="CUS98" s="34"/>
      <c r="CUT98" s="34"/>
      <c r="CUU98" s="34"/>
      <c r="CUV98" s="34"/>
      <c r="CUW98" s="34"/>
      <c r="CUX98" s="34"/>
      <c r="CUY98" s="34"/>
      <c r="CUZ98" s="34"/>
      <c r="CVA98" s="34"/>
      <c r="CVB98" s="34"/>
      <c r="CVC98" s="34"/>
      <c r="CVD98" s="34"/>
      <c r="CVE98" s="34"/>
      <c r="CVF98" s="34"/>
      <c r="CVG98" s="34"/>
      <c r="CVH98" s="34"/>
      <c r="CVI98" s="34"/>
      <c r="CVJ98" s="34"/>
      <c r="CVK98" s="34"/>
      <c r="CVL98" s="34"/>
      <c r="CVM98" s="34"/>
      <c r="CVN98" s="34"/>
      <c r="CVO98" s="34"/>
      <c r="CVP98" s="34"/>
      <c r="CVQ98" s="34"/>
      <c r="CVR98" s="34"/>
      <c r="CVS98" s="34"/>
      <c r="CVT98" s="34"/>
      <c r="CVU98" s="34"/>
      <c r="CVV98" s="34"/>
      <c r="CVW98" s="34"/>
      <c r="CVX98" s="34"/>
      <c r="CVY98" s="34"/>
      <c r="CVZ98" s="34"/>
      <c r="CWA98" s="34"/>
      <c r="CWB98" s="34"/>
      <c r="CWC98" s="34"/>
      <c r="CWD98" s="34"/>
      <c r="CWE98" s="34"/>
      <c r="CWF98" s="34"/>
      <c r="CWG98" s="34"/>
      <c r="CWH98" s="34"/>
      <c r="CWI98" s="34"/>
      <c r="CWJ98" s="34"/>
      <c r="CWK98" s="34"/>
      <c r="CWL98" s="34"/>
      <c r="CWM98" s="34"/>
      <c r="CWN98" s="34"/>
      <c r="CWO98" s="34"/>
      <c r="CWP98" s="34"/>
      <c r="CWQ98" s="34"/>
      <c r="CWR98" s="34"/>
      <c r="CWS98" s="34"/>
      <c r="CWT98" s="34"/>
      <c r="CWU98" s="34"/>
      <c r="CWV98" s="34"/>
      <c r="CWW98" s="34"/>
      <c r="CWX98" s="34"/>
      <c r="CWY98" s="34"/>
      <c r="CWZ98" s="34"/>
      <c r="CXA98" s="34"/>
      <c r="CXB98" s="34"/>
      <c r="CXC98" s="34"/>
      <c r="CXD98" s="34"/>
      <c r="CXE98" s="34"/>
      <c r="CXF98" s="34"/>
      <c r="CXG98" s="34"/>
      <c r="CXH98" s="34"/>
      <c r="CXI98" s="34"/>
      <c r="CXJ98" s="34"/>
      <c r="CXK98" s="34"/>
      <c r="CXL98" s="34"/>
      <c r="CXM98" s="34"/>
      <c r="CXN98" s="34"/>
      <c r="CXO98" s="34"/>
      <c r="CXP98" s="34"/>
      <c r="CXQ98" s="34"/>
      <c r="CXR98" s="34"/>
      <c r="CXS98" s="34"/>
      <c r="CXT98" s="34"/>
      <c r="CXU98" s="34"/>
      <c r="CXV98" s="34"/>
      <c r="CXW98" s="34"/>
      <c r="CXX98" s="34"/>
      <c r="CXY98" s="34"/>
      <c r="CXZ98" s="34"/>
      <c r="CYA98" s="34"/>
      <c r="CYB98" s="34"/>
      <c r="CYC98" s="34"/>
      <c r="CYD98" s="34"/>
      <c r="CYE98" s="34"/>
      <c r="CYF98" s="34"/>
      <c r="CYG98" s="34"/>
      <c r="CYH98" s="34"/>
      <c r="CYI98" s="34"/>
      <c r="CYJ98" s="34"/>
      <c r="CYK98" s="34"/>
      <c r="CYL98" s="34"/>
      <c r="CYM98" s="34"/>
      <c r="CYN98" s="34"/>
      <c r="CYO98" s="34"/>
      <c r="CYP98" s="34"/>
      <c r="CYQ98" s="34"/>
      <c r="CYR98" s="34"/>
      <c r="CYS98" s="34"/>
      <c r="CYT98" s="34"/>
      <c r="CYU98" s="34"/>
      <c r="CYV98" s="34"/>
      <c r="CYW98" s="34"/>
      <c r="CYX98" s="34"/>
      <c r="CYY98" s="34"/>
      <c r="CYZ98" s="34"/>
      <c r="CZA98" s="34"/>
      <c r="CZB98" s="34"/>
      <c r="CZC98" s="34"/>
      <c r="CZD98" s="34"/>
      <c r="CZE98" s="34"/>
      <c r="CZF98" s="34"/>
      <c r="CZG98" s="34"/>
      <c r="CZH98" s="34"/>
      <c r="CZI98" s="34"/>
      <c r="CZJ98" s="34"/>
      <c r="CZK98" s="34"/>
      <c r="CZL98" s="34"/>
      <c r="CZM98" s="34"/>
      <c r="CZN98" s="34"/>
      <c r="CZO98" s="34"/>
      <c r="CZP98" s="34"/>
      <c r="CZQ98" s="34"/>
      <c r="CZR98" s="34"/>
      <c r="CZS98" s="34"/>
      <c r="CZT98" s="34"/>
      <c r="CZU98" s="34"/>
      <c r="CZV98" s="34"/>
      <c r="CZW98" s="34"/>
      <c r="CZX98" s="34"/>
      <c r="CZY98" s="34"/>
      <c r="CZZ98" s="34"/>
      <c r="DAA98" s="34"/>
      <c r="DAB98" s="34"/>
      <c r="DAC98" s="34"/>
      <c r="DAD98" s="34"/>
      <c r="DAE98" s="34"/>
      <c r="DAF98" s="34"/>
      <c r="DAG98" s="34"/>
      <c r="DAH98" s="34"/>
      <c r="DAI98" s="34"/>
      <c r="DAJ98" s="34"/>
      <c r="DAK98" s="34"/>
      <c r="DAL98" s="34"/>
      <c r="DAM98" s="34"/>
      <c r="DAN98" s="34"/>
      <c r="DAO98" s="34"/>
      <c r="DAP98" s="34"/>
      <c r="DAQ98" s="34"/>
      <c r="DAR98" s="34"/>
      <c r="DAS98" s="34"/>
      <c r="DAT98" s="34"/>
      <c r="DAU98" s="34"/>
      <c r="DAV98" s="34"/>
      <c r="DAW98" s="34"/>
      <c r="DAX98" s="34"/>
      <c r="DAY98" s="34"/>
      <c r="DAZ98" s="34"/>
      <c r="DBA98" s="34"/>
      <c r="DBB98" s="34"/>
      <c r="DBC98" s="34"/>
      <c r="DBD98" s="34"/>
      <c r="DBE98" s="34"/>
      <c r="DBF98" s="34"/>
      <c r="DBG98" s="34"/>
      <c r="DBH98" s="34"/>
      <c r="DBI98" s="34"/>
      <c r="DBJ98" s="34"/>
      <c r="DBK98" s="34"/>
      <c r="DBL98" s="34"/>
      <c r="DBM98" s="34"/>
      <c r="DBN98" s="34"/>
      <c r="DBO98" s="34"/>
      <c r="DBP98" s="34"/>
      <c r="DBQ98" s="34"/>
      <c r="DBR98" s="34"/>
      <c r="DBS98" s="34"/>
      <c r="DBT98" s="34"/>
      <c r="DBU98" s="34"/>
      <c r="DBV98" s="34"/>
      <c r="DBW98" s="34"/>
      <c r="DBX98" s="34"/>
      <c r="DBY98" s="34"/>
      <c r="DBZ98" s="34"/>
      <c r="DCA98" s="34"/>
      <c r="DCB98" s="34"/>
      <c r="DCC98" s="34"/>
      <c r="DCD98" s="34"/>
      <c r="DCE98" s="34"/>
      <c r="DCF98" s="34"/>
      <c r="DCG98" s="34"/>
      <c r="DCH98" s="34"/>
      <c r="DCI98" s="34"/>
      <c r="DCJ98" s="34"/>
      <c r="DCK98" s="34"/>
      <c r="DCL98" s="34"/>
      <c r="DCM98" s="34"/>
      <c r="DCN98" s="34"/>
      <c r="DCO98" s="34"/>
      <c r="DCP98" s="34"/>
      <c r="DCQ98" s="34"/>
      <c r="DCR98" s="34"/>
      <c r="DCS98" s="34"/>
      <c r="DCT98" s="34"/>
      <c r="DCU98" s="34"/>
      <c r="DCV98" s="34"/>
      <c r="DCW98" s="34"/>
      <c r="DCX98" s="34"/>
      <c r="DCY98" s="34"/>
      <c r="DCZ98" s="34"/>
      <c r="DDA98" s="34"/>
      <c r="DDB98" s="34"/>
      <c r="DDC98" s="34"/>
      <c r="DDD98" s="34"/>
      <c r="DDE98" s="34"/>
      <c r="DDF98" s="34"/>
      <c r="DDG98" s="34"/>
      <c r="DDH98" s="34"/>
      <c r="DDI98" s="34"/>
      <c r="DDJ98" s="34"/>
      <c r="DDK98" s="34"/>
      <c r="DDL98" s="34"/>
      <c r="DDM98" s="34"/>
      <c r="DDN98" s="34"/>
      <c r="DDO98" s="34"/>
      <c r="DDP98" s="34"/>
      <c r="DDQ98" s="34"/>
      <c r="DDR98" s="34"/>
      <c r="DDS98" s="34"/>
      <c r="DDT98" s="34"/>
      <c r="DDU98" s="34"/>
      <c r="DDV98" s="34"/>
      <c r="DDW98" s="34"/>
      <c r="DDX98" s="34"/>
      <c r="DDY98" s="34"/>
      <c r="DDZ98" s="34"/>
      <c r="DEA98" s="34"/>
      <c r="DEB98" s="34"/>
      <c r="DEC98" s="34"/>
      <c r="DED98" s="34"/>
      <c r="DEE98" s="34"/>
      <c r="DEF98" s="34"/>
      <c r="DEG98" s="34"/>
      <c r="DEH98" s="34"/>
      <c r="DEI98" s="34"/>
      <c r="DEJ98" s="34"/>
      <c r="DEK98" s="34"/>
      <c r="DEL98" s="34"/>
      <c r="DEM98" s="34"/>
      <c r="DEN98" s="34"/>
      <c r="DEO98" s="34"/>
      <c r="DEP98" s="34"/>
      <c r="DEQ98" s="34"/>
      <c r="DER98" s="34"/>
      <c r="DES98" s="34"/>
      <c r="DET98" s="34"/>
      <c r="DEU98" s="34"/>
      <c r="DEV98" s="34"/>
      <c r="DEW98" s="34"/>
      <c r="DEX98" s="34"/>
      <c r="DEY98" s="34"/>
      <c r="DEZ98" s="34"/>
      <c r="DFA98" s="34"/>
      <c r="DFB98" s="34"/>
      <c r="DFC98" s="34"/>
      <c r="DFD98" s="34"/>
      <c r="DFE98" s="34"/>
      <c r="DFF98" s="34"/>
      <c r="DFG98" s="34"/>
      <c r="DFH98" s="34"/>
      <c r="DFI98" s="34"/>
      <c r="DFJ98" s="34"/>
      <c r="DFK98" s="34"/>
      <c r="DFL98" s="34"/>
      <c r="DFM98" s="34"/>
      <c r="DFN98" s="34"/>
      <c r="DFO98" s="34"/>
      <c r="DFP98" s="34"/>
      <c r="DFQ98" s="34"/>
      <c r="DFR98" s="34"/>
      <c r="DFS98" s="34"/>
      <c r="DFT98" s="34"/>
      <c r="DFU98" s="34"/>
      <c r="DFV98" s="34"/>
      <c r="DFW98" s="34"/>
      <c r="DFX98" s="34"/>
      <c r="DFY98" s="34"/>
      <c r="DFZ98" s="34"/>
      <c r="DGA98" s="34"/>
      <c r="DGB98" s="34"/>
      <c r="DGC98" s="34"/>
      <c r="DGD98" s="34"/>
      <c r="DGE98" s="34"/>
      <c r="DGF98" s="34"/>
      <c r="DGG98" s="34"/>
      <c r="DGH98" s="34"/>
      <c r="DGI98" s="34"/>
      <c r="DGJ98" s="34"/>
      <c r="DGK98" s="34"/>
      <c r="DGL98" s="34"/>
      <c r="DGM98" s="34"/>
      <c r="DGN98" s="34"/>
      <c r="DGO98" s="34"/>
      <c r="DGP98" s="34"/>
      <c r="DGQ98" s="34"/>
      <c r="DGR98" s="34"/>
      <c r="DGS98" s="34"/>
      <c r="DGT98" s="34"/>
      <c r="DGU98" s="34"/>
      <c r="DGV98" s="34"/>
      <c r="DGW98" s="34"/>
      <c r="DGX98" s="34"/>
      <c r="DGY98" s="34"/>
      <c r="DGZ98" s="34"/>
      <c r="DHA98" s="34"/>
      <c r="DHB98" s="34"/>
      <c r="DHC98" s="34"/>
      <c r="DHD98" s="34"/>
      <c r="DHE98" s="34"/>
      <c r="DHF98" s="34"/>
      <c r="DHG98" s="34"/>
      <c r="DHH98" s="34"/>
      <c r="DHI98" s="34"/>
      <c r="DHJ98" s="34"/>
      <c r="DHK98" s="34"/>
      <c r="DHL98" s="34"/>
      <c r="DHM98" s="34"/>
      <c r="DHN98" s="34"/>
      <c r="DHO98" s="34"/>
      <c r="DHP98" s="34"/>
      <c r="DHQ98" s="34"/>
      <c r="DHR98" s="34"/>
      <c r="DHS98" s="34"/>
      <c r="DHT98" s="34"/>
      <c r="DHU98" s="34"/>
      <c r="DHV98" s="34"/>
      <c r="DHW98" s="34"/>
      <c r="DHX98" s="34"/>
      <c r="DHY98" s="34"/>
      <c r="DHZ98" s="34"/>
      <c r="DIA98" s="34"/>
      <c r="DIB98" s="34"/>
      <c r="DIC98" s="34"/>
      <c r="DID98" s="34"/>
      <c r="DIE98" s="34"/>
      <c r="DIF98" s="34"/>
      <c r="DIG98" s="34"/>
      <c r="DIH98" s="34"/>
      <c r="DII98" s="34"/>
      <c r="DIJ98" s="34"/>
      <c r="DIK98" s="34"/>
      <c r="DIL98" s="34"/>
      <c r="DIM98" s="34"/>
      <c r="DIN98" s="34"/>
      <c r="DIO98" s="34"/>
      <c r="DIP98" s="34"/>
      <c r="DIQ98" s="34"/>
      <c r="DIR98" s="34"/>
      <c r="DIS98" s="34"/>
      <c r="DIT98" s="34"/>
      <c r="DIU98" s="34"/>
      <c r="DIV98" s="34"/>
      <c r="DIW98" s="34"/>
      <c r="DIX98" s="34"/>
      <c r="DIY98" s="34"/>
      <c r="DIZ98" s="34"/>
      <c r="DJA98" s="34"/>
      <c r="DJB98" s="34"/>
      <c r="DJC98" s="34"/>
      <c r="DJD98" s="34"/>
      <c r="DJE98" s="34"/>
      <c r="DJF98" s="34"/>
      <c r="DJG98" s="34"/>
      <c r="DJH98" s="34"/>
      <c r="DJI98" s="34"/>
      <c r="DJJ98" s="34"/>
      <c r="DJK98" s="34"/>
      <c r="DJL98" s="34"/>
      <c r="DJM98" s="34"/>
      <c r="DJN98" s="34"/>
      <c r="DJO98" s="34"/>
      <c r="DJP98" s="34"/>
      <c r="DJQ98" s="34"/>
      <c r="DJR98" s="34"/>
      <c r="DJS98" s="34"/>
      <c r="DJT98" s="34"/>
      <c r="DJU98" s="34"/>
      <c r="DJV98" s="34"/>
      <c r="DJW98" s="34"/>
      <c r="DJX98" s="34"/>
      <c r="DJY98" s="34"/>
      <c r="DJZ98" s="34"/>
      <c r="DKA98" s="34"/>
      <c r="DKB98" s="34"/>
      <c r="DKC98" s="34"/>
      <c r="DKD98" s="34"/>
      <c r="DKE98" s="34"/>
      <c r="DKF98" s="34"/>
      <c r="DKG98" s="34"/>
      <c r="DKH98" s="34"/>
      <c r="DKI98" s="34"/>
      <c r="DKJ98" s="34"/>
      <c r="DKK98" s="34"/>
      <c r="DKL98" s="34"/>
      <c r="DKM98" s="34"/>
      <c r="DKN98" s="34"/>
      <c r="DKO98" s="34"/>
      <c r="DKP98" s="34"/>
      <c r="DKQ98" s="34"/>
      <c r="DKR98" s="34"/>
      <c r="DKS98" s="34"/>
      <c r="DKT98" s="34"/>
      <c r="DKU98" s="34"/>
      <c r="DKV98" s="34"/>
      <c r="DKW98" s="34"/>
      <c r="DKX98" s="34"/>
      <c r="DKY98" s="34"/>
      <c r="DKZ98" s="34"/>
      <c r="DLA98" s="34"/>
      <c r="DLB98" s="34"/>
      <c r="DLC98" s="34"/>
      <c r="DLD98" s="34"/>
      <c r="DLE98" s="34"/>
      <c r="DLF98" s="34"/>
      <c r="DLG98" s="34"/>
      <c r="DLH98" s="34"/>
      <c r="DLI98" s="34"/>
      <c r="DLJ98" s="34"/>
      <c r="DLK98" s="34"/>
      <c r="DLL98" s="34"/>
      <c r="DLM98" s="34"/>
      <c r="DLN98" s="34"/>
      <c r="DLO98" s="34"/>
      <c r="DLP98" s="34"/>
      <c r="DLQ98" s="34"/>
      <c r="DLR98" s="34"/>
      <c r="DLS98" s="34"/>
      <c r="DLT98" s="34"/>
      <c r="DLU98" s="34"/>
      <c r="DLV98" s="34"/>
      <c r="DLW98" s="34"/>
      <c r="DLX98" s="34"/>
      <c r="DLY98" s="34"/>
      <c r="DLZ98" s="34"/>
      <c r="DMA98" s="34"/>
      <c r="DMB98" s="34"/>
      <c r="DMC98" s="34"/>
      <c r="DMD98" s="34"/>
      <c r="DME98" s="34"/>
      <c r="DMF98" s="34"/>
      <c r="DMG98" s="34"/>
      <c r="DMH98" s="34"/>
      <c r="DMI98" s="34"/>
      <c r="DMJ98" s="34"/>
      <c r="DMK98" s="34"/>
      <c r="DML98" s="34"/>
      <c r="DMM98" s="34"/>
      <c r="DMN98" s="34"/>
      <c r="DMO98" s="34"/>
      <c r="DMP98" s="34"/>
      <c r="DMQ98" s="34"/>
      <c r="DMR98" s="34"/>
      <c r="DMS98" s="34"/>
      <c r="DMT98" s="34"/>
      <c r="DMU98" s="34"/>
      <c r="DMV98" s="34"/>
      <c r="DMW98" s="34"/>
      <c r="DMX98" s="34"/>
      <c r="DMY98" s="34"/>
      <c r="DMZ98" s="34"/>
      <c r="DNA98" s="34"/>
      <c r="DNB98" s="34"/>
      <c r="DNC98" s="34"/>
      <c r="DND98" s="34"/>
      <c r="DNE98" s="34"/>
      <c r="DNF98" s="34"/>
      <c r="DNG98" s="34"/>
      <c r="DNH98" s="34"/>
      <c r="DNI98" s="34"/>
      <c r="DNJ98" s="34"/>
      <c r="DNK98" s="34"/>
      <c r="DNL98" s="34"/>
      <c r="DNM98" s="34"/>
      <c r="DNN98" s="34"/>
      <c r="DNO98" s="34"/>
      <c r="DNP98" s="34"/>
      <c r="DNQ98" s="34"/>
      <c r="DNR98" s="34"/>
      <c r="DNS98" s="34"/>
      <c r="DNT98" s="34"/>
      <c r="DNU98" s="34"/>
      <c r="DNV98" s="34"/>
      <c r="DNW98" s="34"/>
      <c r="DNX98" s="34"/>
      <c r="DNY98" s="34"/>
      <c r="DNZ98" s="34"/>
      <c r="DOA98" s="34"/>
      <c r="DOB98" s="34"/>
      <c r="DOC98" s="34"/>
      <c r="DOD98" s="34"/>
      <c r="DOE98" s="34"/>
      <c r="DOF98" s="34"/>
      <c r="DOG98" s="34"/>
      <c r="DOH98" s="34"/>
      <c r="DOI98" s="34"/>
      <c r="DOJ98" s="34"/>
      <c r="DOK98" s="34"/>
      <c r="DOL98" s="34"/>
      <c r="DOM98" s="34"/>
      <c r="DON98" s="34"/>
      <c r="DOO98" s="34"/>
      <c r="DOP98" s="34"/>
      <c r="DOQ98" s="34"/>
      <c r="DOR98" s="34"/>
      <c r="DOS98" s="34"/>
      <c r="DOT98" s="34"/>
      <c r="DOU98" s="34"/>
      <c r="DOV98" s="34"/>
      <c r="DOW98" s="34"/>
      <c r="DOX98" s="34"/>
      <c r="DOY98" s="34"/>
      <c r="DOZ98" s="34"/>
      <c r="DPA98" s="34"/>
      <c r="DPB98" s="34"/>
      <c r="DPC98" s="34"/>
      <c r="DPD98" s="34"/>
      <c r="DPE98" s="34"/>
      <c r="DPF98" s="34"/>
      <c r="DPG98" s="34"/>
      <c r="DPH98" s="34"/>
      <c r="DPI98" s="34"/>
      <c r="DPJ98" s="34"/>
      <c r="DPK98" s="34"/>
      <c r="DPL98" s="34"/>
      <c r="DPM98" s="34"/>
      <c r="DPN98" s="34"/>
      <c r="DPO98" s="34"/>
      <c r="DPP98" s="34"/>
      <c r="DPQ98" s="34"/>
      <c r="DPR98" s="34"/>
      <c r="DPS98" s="34"/>
      <c r="DPT98" s="34"/>
      <c r="DPU98" s="34"/>
      <c r="DPV98" s="34"/>
      <c r="DPW98" s="34"/>
      <c r="DPX98" s="34"/>
      <c r="DPY98" s="34"/>
      <c r="DPZ98" s="34"/>
      <c r="DQA98" s="34"/>
      <c r="DQB98" s="34"/>
      <c r="DQC98" s="34"/>
      <c r="DQD98" s="34"/>
      <c r="DQE98" s="34"/>
      <c r="DQF98" s="34"/>
      <c r="DQG98" s="34"/>
      <c r="DQH98" s="34"/>
      <c r="DQI98" s="34"/>
      <c r="DQJ98" s="34"/>
      <c r="DQK98" s="34"/>
      <c r="DQL98" s="34"/>
      <c r="DQM98" s="34"/>
      <c r="DQN98" s="34"/>
      <c r="DQO98" s="34"/>
      <c r="DQP98" s="34"/>
      <c r="DQQ98" s="34"/>
      <c r="DQR98" s="34"/>
      <c r="DQS98" s="34"/>
      <c r="DQT98" s="34"/>
      <c r="DQU98" s="34"/>
      <c r="DQV98" s="34"/>
      <c r="DQW98" s="34"/>
      <c r="DQX98" s="34"/>
      <c r="DQY98" s="34"/>
      <c r="DQZ98" s="34"/>
      <c r="DRA98" s="34"/>
      <c r="DRB98" s="34"/>
      <c r="DRC98" s="34"/>
      <c r="DRD98" s="34"/>
      <c r="DRE98" s="34"/>
      <c r="DRF98" s="34"/>
      <c r="DRG98" s="34"/>
      <c r="DRH98" s="34"/>
      <c r="DRI98" s="34"/>
      <c r="DRJ98" s="34"/>
      <c r="DRK98" s="34"/>
      <c r="DRL98" s="34"/>
      <c r="DRM98" s="34"/>
      <c r="DRN98" s="34"/>
      <c r="DRO98" s="34"/>
      <c r="DRP98" s="34"/>
      <c r="DRQ98" s="34"/>
      <c r="DRR98" s="34"/>
      <c r="DRS98" s="34"/>
      <c r="DRT98" s="34"/>
      <c r="DRU98" s="34"/>
      <c r="DRV98" s="34"/>
      <c r="DRW98" s="34"/>
      <c r="DRX98" s="34"/>
      <c r="DRY98" s="34"/>
      <c r="DRZ98" s="34"/>
      <c r="DSA98" s="34"/>
      <c r="DSB98" s="34"/>
      <c r="DSC98" s="34"/>
      <c r="DSD98" s="34"/>
      <c r="DSE98" s="34"/>
      <c r="DSF98" s="34"/>
      <c r="DSG98" s="34"/>
      <c r="DSH98" s="34"/>
      <c r="DSI98" s="34"/>
      <c r="DSJ98" s="34"/>
      <c r="DSK98" s="34"/>
      <c r="DSL98" s="34"/>
      <c r="DSM98" s="34"/>
      <c r="DSN98" s="34"/>
      <c r="DSO98" s="34"/>
      <c r="DSP98" s="34"/>
      <c r="DSQ98" s="34"/>
      <c r="DSR98" s="34"/>
      <c r="DSS98" s="34"/>
      <c r="DST98" s="34"/>
      <c r="DSU98" s="34"/>
      <c r="DSV98" s="34"/>
      <c r="DSW98" s="34"/>
      <c r="DSX98" s="34"/>
      <c r="DSY98" s="34"/>
      <c r="DSZ98" s="34"/>
      <c r="DTA98" s="34"/>
      <c r="DTB98" s="34"/>
      <c r="DTC98" s="34"/>
      <c r="DTD98" s="34"/>
      <c r="DTE98" s="34"/>
      <c r="DTF98" s="34"/>
      <c r="DTG98" s="34"/>
      <c r="DTH98" s="34"/>
      <c r="DTI98" s="34"/>
      <c r="DTJ98" s="34"/>
      <c r="DTK98" s="34"/>
      <c r="DTL98" s="34"/>
      <c r="DTM98" s="34"/>
      <c r="DTN98" s="34"/>
      <c r="DTO98" s="34"/>
      <c r="DTP98" s="34"/>
      <c r="DTQ98" s="34"/>
      <c r="DTR98" s="34"/>
      <c r="DTS98" s="34"/>
      <c r="DTT98" s="34"/>
      <c r="DTU98" s="34"/>
      <c r="DTV98" s="34"/>
      <c r="DTW98" s="34"/>
      <c r="DTX98" s="34"/>
      <c r="DTY98" s="34"/>
      <c r="DTZ98" s="34"/>
      <c r="DUA98" s="34"/>
      <c r="DUB98" s="34"/>
      <c r="DUC98" s="34"/>
      <c r="DUD98" s="34"/>
      <c r="DUE98" s="34"/>
      <c r="DUF98" s="34"/>
      <c r="DUG98" s="34"/>
      <c r="DUH98" s="34"/>
      <c r="DUI98" s="34"/>
      <c r="DUJ98" s="34"/>
      <c r="DUK98" s="34"/>
      <c r="DUL98" s="34"/>
      <c r="DUM98" s="34"/>
      <c r="DUN98" s="34"/>
      <c r="DUO98" s="34"/>
      <c r="DUP98" s="34"/>
      <c r="DUQ98" s="34"/>
      <c r="DUR98" s="34"/>
      <c r="DUS98" s="34"/>
      <c r="DUT98" s="34"/>
      <c r="DUU98" s="34"/>
      <c r="DUV98" s="34"/>
      <c r="DUW98" s="34"/>
      <c r="DUX98" s="34"/>
      <c r="DUY98" s="34"/>
      <c r="DUZ98" s="34"/>
      <c r="DVA98" s="34"/>
      <c r="DVB98" s="34"/>
      <c r="DVC98" s="34"/>
      <c r="DVD98" s="34"/>
      <c r="DVE98" s="34"/>
      <c r="DVF98" s="34"/>
      <c r="DVG98" s="34"/>
      <c r="DVH98" s="34"/>
      <c r="DVI98" s="34"/>
      <c r="DVJ98" s="34"/>
      <c r="DVK98" s="34"/>
      <c r="DVL98" s="34"/>
      <c r="DVM98" s="34"/>
      <c r="DVN98" s="34"/>
      <c r="DVO98" s="34"/>
      <c r="DVP98" s="34"/>
      <c r="DVQ98" s="34"/>
      <c r="DVR98" s="34"/>
      <c r="DVS98" s="34"/>
      <c r="DVT98" s="34"/>
      <c r="DVU98" s="34"/>
      <c r="DVV98" s="34"/>
      <c r="DVW98" s="34"/>
      <c r="DVX98" s="34"/>
      <c r="DVY98" s="34"/>
      <c r="DVZ98" s="34"/>
      <c r="DWA98" s="34"/>
      <c r="DWB98" s="34"/>
      <c r="DWC98" s="34"/>
      <c r="DWD98" s="34"/>
      <c r="DWE98" s="34"/>
      <c r="DWF98" s="34"/>
      <c r="DWG98" s="34"/>
      <c r="DWH98" s="34"/>
      <c r="DWI98" s="34"/>
      <c r="DWJ98" s="34"/>
      <c r="DWK98" s="34"/>
      <c r="DWL98" s="34"/>
      <c r="DWM98" s="34"/>
      <c r="DWN98" s="34"/>
      <c r="DWO98" s="34"/>
      <c r="DWP98" s="34"/>
      <c r="DWQ98" s="34"/>
      <c r="DWR98" s="34"/>
      <c r="DWS98" s="34"/>
      <c r="DWT98" s="34"/>
      <c r="DWU98" s="34"/>
      <c r="DWV98" s="34"/>
      <c r="DWW98" s="34"/>
      <c r="DWX98" s="34"/>
      <c r="DWY98" s="34"/>
      <c r="DWZ98" s="34"/>
      <c r="DXA98" s="34"/>
      <c r="DXB98" s="34"/>
      <c r="DXC98" s="34"/>
      <c r="DXD98" s="34"/>
      <c r="DXE98" s="34"/>
      <c r="DXF98" s="34"/>
      <c r="DXG98" s="34"/>
      <c r="DXH98" s="34"/>
      <c r="DXI98" s="34"/>
      <c r="DXJ98" s="34"/>
      <c r="DXK98" s="34"/>
      <c r="DXL98" s="34"/>
      <c r="DXM98" s="34"/>
      <c r="DXN98" s="34"/>
      <c r="DXO98" s="34"/>
      <c r="DXP98" s="34"/>
      <c r="DXQ98" s="34"/>
      <c r="DXR98" s="34"/>
      <c r="DXS98" s="34"/>
      <c r="DXT98" s="34"/>
      <c r="DXU98" s="34"/>
      <c r="DXV98" s="34"/>
      <c r="DXW98" s="34"/>
      <c r="DXX98" s="34"/>
      <c r="DXY98" s="34"/>
      <c r="DXZ98" s="34"/>
      <c r="DYA98" s="34"/>
      <c r="DYB98" s="34"/>
      <c r="DYC98" s="34"/>
      <c r="DYD98" s="34"/>
      <c r="DYE98" s="34"/>
      <c r="DYF98" s="34"/>
      <c r="DYG98" s="34"/>
      <c r="DYH98" s="34"/>
      <c r="DYI98" s="34"/>
      <c r="DYJ98" s="34"/>
      <c r="DYK98" s="34"/>
      <c r="DYL98" s="34"/>
      <c r="DYM98" s="34"/>
      <c r="DYN98" s="34"/>
      <c r="DYO98" s="34"/>
      <c r="DYP98" s="34"/>
      <c r="DYQ98" s="34"/>
      <c r="DYR98" s="34"/>
      <c r="DYS98" s="34"/>
      <c r="DYT98" s="34"/>
      <c r="DYU98" s="34"/>
      <c r="DYV98" s="34"/>
      <c r="DYW98" s="34"/>
      <c r="DYX98" s="34"/>
      <c r="DYY98" s="34"/>
      <c r="DYZ98" s="34"/>
      <c r="DZA98" s="34"/>
      <c r="DZB98" s="34"/>
      <c r="DZC98" s="34"/>
      <c r="DZD98" s="34"/>
      <c r="DZE98" s="34"/>
      <c r="DZF98" s="34"/>
      <c r="DZG98" s="34"/>
      <c r="DZH98" s="34"/>
      <c r="DZI98" s="34"/>
      <c r="DZJ98" s="34"/>
      <c r="DZK98" s="34"/>
      <c r="DZL98" s="34"/>
      <c r="DZM98" s="34"/>
      <c r="DZN98" s="34"/>
      <c r="DZO98" s="34"/>
      <c r="DZP98" s="34"/>
      <c r="DZQ98" s="34"/>
      <c r="DZR98" s="34"/>
      <c r="DZS98" s="34"/>
      <c r="DZT98" s="34"/>
      <c r="DZU98" s="34"/>
      <c r="DZV98" s="34"/>
      <c r="DZW98" s="34"/>
      <c r="DZX98" s="34"/>
      <c r="DZY98" s="34"/>
      <c r="DZZ98" s="34"/>
      <c r="EAA98" s="34"/>
      <c r="EAB98" s="34"/>
      <c r="EAC98" s="34"/>
      <c r="EAD98" s="34"/>
      <c r="EAE98" s="34"/>
      <c r="EAF98" s="34"/>
      <c r="EAG98" s="34"/>
      <c r="EAH98" s="34"/>
      <c r="EAI98" s="34"/>
      <c r="EAJ98" s="34"/>
      <c r="EAK98" s="34"/>
      <c r="EAL98" s="34"/>
      <c r="EAM98" s="34"/>
      <c r="EAN98" s="34"/>
      <c r="EAO98" s="34"/>
      <c r="EAP98" s="34"/>
      <c r="EAQ98" s="34"/>
      <c r="EAR98" s="34"/>
      <c r="EAS98" s="34"/>
      <c r="EAT98" s="34"/>
      <c r="EAU98" s="34"/>
      <c r="EAV98" s="34"/>
      <c r="EAW98" s="34"/>
      <c r="EAX98" s="34"/>
      <c r="EAY98" s="34"/>
      <c r="EAZ98" s="34"/>
      <c r="EBA98" s="34"/>
      <c r="EBB98" s="34"/>
      <c r="EBC98" s="34"/>
      <c r="EBD98" s="34"/>
      <c r="EBE98" s="34"/>
      <c r="EBF98" s="34"/>
      <c r="EBG98" s="34"/>
      <c r="EBH98" s="34"/>
      <c r="EBI98" s="34"/>
      <c r="EBJ98" s="34"/>
      <c r="EBK98" s="34"/>
      <c r="EBL98" s="34"/>
      <c r="EBM98" s="34"/>
      <c r="EBN98" s="34"/>
      <c r="EBO98" s="34"/>
      <c r="EBP98" s="34"/>
      <c r="EBQ98" s="34"/>
      <c r="EBR98" s="34"/>
      <c r="EBS98" s="34"/>
      <c r="EBT98" s="34"/>
      <c r="EBU98" s="34"/>
      <c r="EBV98" s="34"/>
      <c r="EBW98" s="34"/>
      <c r="EBX98" s="34"/>
      <c r="EBY98" s="34"/>
      <c r="EBZ98" s="34"/>
      <c r="ECA98" s="34"/>
      <c r="ECB98" s="34"/>
      <c r="ECC98" s="34"/>
      <c r="ECD98" s="34"/>
      <c r="ECE98" s="34"/>
      <c r="ECF98" s="34"/>
      <c r="ECG98" s="34"/>
      <c r="ECH98" s="34"/>
      <c r="ECI98" s="34"/>
      <c r="ECJ98" s="34"/>
      <c r="ECK98" s="34"/>
      <c r="ECL98" s="34"/>
      <c r="ECM98" s="34"/>
      <c r="ECN98" s="34"/>
      <c r="ECO98" s="34"/>
      <c r="ECP98" s="34"/>
      <c r="ECQ98" s="34"/>
      <c r="ECR98" s="34"/>
      <c r="ECS98" s="34"/>
      <c r="ECT98" s="34"/>
      <c r="ECU98" s="34"/>
      <c r="ECV98" s="34"/>
      <c r="ECW98" s="34"/>
      <c r="ECX98" s="34"/>
      <c r="ECY98" s="34"/>
      <c r="ECZ98" s="34"/>
      <c r="EDA98" s="34"/>
      <c r="EDB98" s="34"/>
      <c r="EDC98" s="34"/>
      <c r="EDD98" s="34"/>
      <c r="EDE98" s="34"/>
      <c r="EDF98" s="34"/>
      <c r="EDG98" s="34"/>
      <c r="EDH98" s="34"/>
      <c r="EDI98" s="34"/>
      <c r="EDJ98" s="34"/>
      <c r="EDK98" s="34"/>
      <c r="EDL98" s="34"/>
      <c r="EDM98" s="34"/>
      <c r="EDN98" s="34"/>
      <c r="EDO98" s="34"/>
      <c r="EDP98" s="34"/>
      <c r="EDQ98" s="34"/>
      <c r="EDR98" s="34"/>
      <c r="EDS98" s="34"/>
      <c r="EDT98" s="34"/>
      <c r="EDU98" s="34"/>
      <c r="EDV98" s="34"/>
      <c r="EDW98" s="34"/>
      <c r="EDX98" s="34"/>
      <c r="EDY98" s="34"/>
      <c r="EDZ98" s="34"/>
      <c r="EEA98" s="34"/>
      <c r="EEB98" s="34"/>
      <c r="EEC98" s="34"/>
      <c r="EED98" s="34"/>
      <c r="EEE98" s="34"/>
      <c r="EEF98" s="34"/>
      <c r="EEG98" s="34"/>
      <c r="EEH98" s="34"/>
      <c r="EEI98" s="34"/>
      <c r="EEJ98" s="34"/>
      <c r="EEK98" s="34"/>
      <c r="EEL98" s="34"/>
      <c r="EEM98" s="34"/>
      <c r="EEN98" s="34"/>
      <c r="EEO98" s="34"/>
      <c r="EEP98" s="34"/>
      <c r="EEQ98" s="34"/>
      <c r="EER98" s="34"/>
      <c r="EES98" s="34"/>
      <c r="EET98" s="34"/>
      <c r="EEU98" s="34"/>
      <c r="EEV98" s="34"/>
      <c r="EEW98" s="34"/>
      <c r="EEX98" s="34"/>
      <c r="EEY98" s="34"/>
      <c r="EEZ98" s="34"/>
      <c r="EFA98" s="34"/>
      <c r="EFB98" s="34"/>
      <c r="EFC98" s="34"/>
      <c r="EFD98" s="34"/>
      <c r="EFE98" s="34"/>
      <c r="EFF98" s="34"/>
      <c r="EFG98" s="34"/>
      <c r="EFH98" s="34"/>
      <c r="EFI98" s="34"/>
      <c r="EFJ98" s="34"/>
      <c r="EFK98" s="34"/>
      <c r="EFL98" s="34"/>
      <c r="EFM98" s="34"/>
      <c r="EFN98" s="34"/>
      <c r="EFO98" s="34"/>
      <c r="EFP98" s="34"/>
      <c r="EFQ98" s="34"/>
      <c r="EFR98" s="34"/>
      <c r="EFS98" s="34"/>
      <c r="EFT98" s="34"/>
      <c r="EFU98" s="34"/>
      <c r="EFV98" s="34"/>
      <c r="EFW98" s="34"/>
      <c r="EFX98" s="34"/>
      <c r="EFY98" s="34"/>
      <c r="EFZ98" s="34"/>
      <c r="EGA98" s="34"/>
      <c r="EGB98" s="34"/>
      <c r="EGC98" s="34"/>
      <c r="EGD98" s="34"/>
      <c r="EGE98" s="34"/>
      <c r="EGF98" s="34"/>
      <c r="EGG98" s="34"/>
      <c r="EGH98" s="34"/>
      <c r="EGI98" s="34"/>
      <c r="EGJ98" s="34"/>
      <c r="EGK98" s="34"/>
      <c r="EGL98" s="34"/>
      <c r="EGM98" s="34"/>
      <c r="EGN98" s="34"/>
      <c r="EGO98" s="34"/>
      <c r="EGP98" s="34"/>
      <c r="EGQ98" s="34"/>
      <c r="EGR98" s="34"/>
      <c r="EGS98" s="34"/>
      <c r="EGT98" s="34"/>
      <c r="EGU98" s="34"/>
      <c r="EGV98" s="34"/>
      <c r="EGW98" s="34"/>
      <c r="EGX98" s="34"/>
      <c r="EGY98" s="34"/>
      <c r="EGZ98" s="34"/>
      <c r="EHA98" s="34"/>
      <c r="EHB98" s="34"/>
      <c r="EHC98" s="34"/>
      <c r="EHD98" s="34"/>
      <c r="EHE98" s="34"/>
      <c r="EHF98" s="34"/>
      <c r="EHG98" s="34"/>
      <c r="EHH98" s="34"/>
      <c r="EHI98" s="34"/>
      <c r="EHJ98" s="34"/>
      <c r="EHK98" s="34"/>
      <c r="EHL98" s="34"/>
      <c r="EHM98" s="34"/>
      <c r="EHN98" s="34"/>
      <c r="EHO98" s="34"/>
      <c r="EHP98" s="34"/>
      <c r="EHQ98" s="34"/>
      <c r="EHR98" s="34"/>
      <c r="EHS98" s="34"/>
      <c r="EHT98" s="34"/>
      <c r="EHU98" s="34"/>
      <c r="EHV98" s="34"/>
      <c r="EHW98" s="34"/>
      <c r="EHX98" s="34"/>
      <c r="EHY98" s="34"/>
      <c r="EHZ98" s="34"/>
      <c r="EIA98" s="34"/>
      <c r="EIB98" s="34"/>
      <c r="EIC98" s="34"/>
      <c r="EID98" s="34"/>
      <c r="EIE98" s="34"/>
      <c r="EIF98" s="34"/>
      <c r="EIG98" s="34"/>
      <c r="EIH98" s="34"/>
      <c r="EII98" s="34"/>
      <c r="EIJ98" s="34"/>
      <c r="EIK98" s="34"/>
      <c r="EIL98" s="34"/>
      <c r="EIM98" s="34"/>
      <c r="EIN98" s="34"/>
      <c r="EIO98" s="34"/>
      <c r="EIP98" s="34"/>
      <c r="EIQ98" s="34"/>
      <c r="EIR98" s="34"/>
      <c r="EIS98" s="34"/>
      <c r="EIT98" s="34"/>
      <c r="EIU98" s="34"/>
      <c r="EIV98" s="34"/>
      <c r="EIW98" s="34"/>
      <c r="EIX98" s="34"/>
      <c r="EIY98" s="34"/>
      <c r="EIZ98" s="34"/>
      <c r="EJA98" s="34"/>
      <c r="EJB98" s="34"/>
      <c r="EJC98" s="34"/>
      <c r="EJD98" s="34"/>
      <c r="EJE98" s="34"/>
      <c r="EJF98" s="34"/>
      <c r="EJG98" s="34"/>
      <c r="EJH98" s="34"/>
      <c r="EJI98" s="34"/>
      <c r="EJJ98" s="34"/>
      <c r="EJK98" s="34"/>
      <c r="EJL98" s="34"/>
      <c r="EJM98" s="34"/>
      <c r="EJN98" s="34"/>
      <c r="EJO98" s="34"/>
      <c r="EJP98" s="34"/>
      <c r="EJQ98" s="34"/>
      <c r="EJR98" s="34"/>
      <c r="EJS98" s="34"/>
      <c r="EJT98" s="34"/>
      <c r="EJU98" s="34"/>
      <c r="EJV98" s="34"/>
      <c r="EJW98" s="34"/>
      <c r="EJX98" s="34"/>
      <c r="EJY98" s="34"/>
      <c r="EJZ98" s="34"/>
      <c r="EKA98" s="34"/>
      <c r="EKB98" s="34"/>
      <c r="EKC98" s="34"/>
      <c r="EKD98" s="34"/>
      <c r="EKE98" s="34"/>
      <c r="EKF98" s="34"/>
      <c r="EKG98" s="34"/>
      <c r="EKH98" s="34"/>
      <c r="EKI98" s="34"/>
      <c r="EKJ98" s="34"/>
      <c r="EKK98" s="34"/>
      <c r="EKL98" s="34"/>
      <c r="EKM98" s="34"/>
      <c r="EKN98" s="34"/>
      <c r="EKO98" s="34"/>
      <c r="EKP98" s="34"/>
      <c r="EKQ98" s="34"/>
      <c r="EKR98" s="34"/>
      <c r="EKS98" s="34"/>
      <c r="EKT98" s="34"/>
      <c r="EKU98" s="34"/>
      <c r="EKV98" s="34"/>
      <c r="EKW98" s="34"/>
      <c r="EKX98" s="34"/>
      <c r="EKY98" s="34"/>
      <c r="EKZ98" s="34"/>
      <c r="ELA98" s="34"/>
      <c r="ELB98" s="34"/>
      <c r="ELC98" s="34"/>
      <c r="ELD98" s="34"/>
      <c r="ELE98" s="34"/>
      <c r="ELF98" s="34"/>
      <c r="ELG98" s="34"/>
      <c r="ELH98" s="34"/>
      <c r="ELI98" s="34"/>
      <c r="ELJ98" s="34"/>
      <c r="ELK98" s="34"/>
      <c r="ELL98" s="34"/>
      <c r="ELM98" s="34"/>
      <c r="ELN98" s="34"/>
      <c r="ELO98" s="34"/>
      <c r="ELP98" s="34"/>
      <c r="ELQ98" s="34"/>
      <c r="ELR98" s="34"/>
      <c r="ELS98" s="34"/>
      <c r="ELT98" s="34"/>
      <c r="ELU98" s="34"/>
      <c r="ELV98" s="34"/>
      <c r="ELW98" s="34"/>
      <c r="ELX98" s="34"/>
      <c r="ELY98" s="34"/>
      <c r="ELZ98" s="34"/>
      <c r="EMA98" s="34"/>
      <c r="EMB98" s="34"/>
      <c r="EMC98" s="34"/>
      <c r="EMD98" s="34"/>
      <c r="EME98" s="34"/>
      <c r="EMF98" s="34"/>
      <c r="EMG98" s="34"/>
      <c r="EMH98" s="34"/>
      <c r="EMI98" s="34"/>
      <c r="EMJ98" s="34"/>
      <c r="EMK98" s="34"/>
      <c r="EML98" s="34"/>
      <c r="EMM98" s="34"/>
      <c r="EMN98" s="34"/>
      <c r="EMO98" s="34"/>
      <c r="EMP98" s="34"/>
      <c r="EMQ98" s="34"/>
      <c r="EMR98" s="34"/>
      <c r="EMS98" s="34"/>
      <c r="EMT98" s="34"/>
      <c r="EMU98" s="34"/>
      <c r="EMV98" s="34"/>
      <c r="EMW98" s="34"/>
      <c r="EMX98" s="34"/>
      <c r="EMY98" s="34"/>
      <c r="EMZ98" s="34"/>
      <c r="ENA98" s="34"/>
      <c r="ENB98" s="34"/>
      <c r="ENC98" s="34"/>
      <c r="END98" s="34"/>
      <c r="ENE98" s="34"/>
      <c r="ENF98" s="34"/>
      <c r="ENG98" s="34"/>
      <c r="ENH98" s="34"/>
      <c r="ENI98" s="34"/>
      <c r="ENJ98" s="34"/>
      <c r="ENK98" s="34"/>
      <c r="ENL98" s="34"/>
      <c r="ENM98" s="34"/>
      <c r="ENN98" s="34"/>
      <c r="ENO98" s="34"/>
      <c r="ENP98" s="34"/>
      <c r="ENQ98" s="34"/>
      <c r="ENR98" s="34"/>
      <c r="ENS98" s="34"/>
      <c r="ENT98" s="34"/>
      <c r="ENU98" s="34"/>
      <c r="ENV98" s="34"/>
      <c r="ENW98" s="34"/>
      <c r="ENX98" s="34"/>
      <c r="ENY98" s="34"/>
      <c r="ENZ98" s="34"/>
      <c r="EOA98" s="34"/>
      <c r="EOB98" s="34"/>
      <c r="EOC98" s="34"/>
      <c r="EOD98" s="34"/>
      <c r="EOE98" s="34"/>
      <c r="EOF98" s="34"/>
      <c r="EOG98" s="34"/>
      <c r="EOH98" s="34"/>
      <c r="EOI98" s="34"/>
      <c r="EOJ98" s="34"/>
      <c r="EOK98" s="34"/>
      <c r="EOL98" s="34"/>
      <c r="EOM98" s="34"/>
      <c r="EON98" s="34"/>
      <c r="EOO98" s="34"/>
      <c r="EOP98" s="34"/>
      <c r="EOQ98" s="34"/>
      <c r="EOR98" s="34"/>
      <c r="EOS98" s="34"/>
      <c r="EOT98" s="34"/>
      <c r="EOU98" s="34"/>
      <c r="EOV98" s="34"/>
      <c r="EOW98" s="34"/>
      <c r="EOX98" s="34"/>
      <c r="EOY98" s="34"/>
      <c r="EOZ98" s="34"/>
      <c r="EPA98" s="34"/>
      <c r="EPB98" s="34"/>
      <c r="EPC98" s="34"/>
      <c r="EPD98" s="34"/>
      <c r="EPE98" s="34"/>
      <c r="EPF98" s="34"/>
      <c r="EPG98" s="34"/>
      <c r="EPH98" s="34"/>
      <c r="EPI98" s="34"/>
      <c r="EPJ98" s="34"/>
      <c r="EPK98" s="34"/>
      <c r="EPL98" s="34"/>
      <c r="EPM98" s="34"/>
      <c r="EPN98" s="34"/>
      <c r="EPO98" s="34"/>
      <c r="EPP98" s="34"/>
      <c r="EPQ98" s="34"/>
      <c r="EPR98" s="34"/>
      <c r="EPS98" s="34"/>
      <c r="EPT98" s="34"/>
      <c r="EPU98" s="34"/>
      <c r="EPV98" s="34"/>
      <c r="EPW98" s="34"/>
      <c r="EPX98" s="34"/>
      <c r="EPY98" s="34"/>
      <c r="EPZ98" s="34"/>
      <c r="EQA98" s="34"/>
      <c r="EQB98" s="34"/>
      <c r="EQC98" s="34"/>
      <c r="EQD98" s="34"/>
      <c r="EQE98" s="34"/>
      <c r="EQF98" s="34"/>
      <c r="EQG98" s="34"/>
      <c r="EQH98" s="34"/>
      <c r="EQI98" s="34"/>
      <c r="EQJ98" s="34"/>
      <c r="EQK98" s="34"/>
      <c r="EQL98" s="34"/>
      <c r="EQM98" s="34"/>
      <c r="EQN98" s="34"/>
      <c r="EQO98" s="34"/>
      <c r="EQP98" s="34"/>
      <c r="EQQ98" s="34"/>
      <c r="EQR98" s="34"/>
      <c r="EQS98" s="34"/>
      <c r="EQT98" s="34"/>
      <c r="EQU98" s="34"/>
      <c r="EQV98" s="34"/>
      <c r="EQW98" s="34"/>
      <c r="EQX98" s="34"/>
      <c r="EQY98" s="34"/>
      <c r="EQZ98" s="34"/>
      <c r="ERA98" s="34"/>
      <c r="ERB98" s="34"/>
      <c r="ERC98" s="34"/>
      <c r="ERD98" s="34"/>
      <c r="ERE98" s="34"/>
      <c r="ERF98" s="34"/>
      <c r="ERG98" s="34"/>
      <c r="ERH98" s="34"/>
      <c r="ERI98" s="34"/>
      <c r="ERJ98" s="34"/>
      <c r="ERK98" s="34"/>
      <c r="ERL98" s="34"/>
      <c r="ERM98" s="34"/>
      <c r="ERN98" s="34"/>
      <c r="ERO98" s="34"/>
      <c r="ERP98" s="34"/>
      <c r="ERQ98" s="34"/>
      <c r="ERR98" s="34"/>
      <c r="ERS98" s="34"/>
      <c r="ERT98" s="34"/>
      <c r="ERU98" s="34"/>
      <c r="ERV98" s="34"/>
      <c r="ERW98" s="34"/>
      <c r="ERX98" s="34"/>
      <c r="ERY98" s="34"/>
      <c r="ERZ98" s="34"/>
      <c r="ESA98" s="34"/>
      <c r="ESB98" s="34"/>
      <c r="ESC98" s="34"/>
      <c r="ESD98" s="34"/>
      <c r="ESE98" s="34"/>
      <c r="ESF98" s="34"/>
      <c r="ESG98" s="34"/>
      <c r="ESH98" s="34"/>
      <c r="ESI98" s="34"/>
      <c r="ESJ98" s="34"/>
      <c r="ESK98" s="34"/>
      <c r="ESL98" s="34"/>
      <c r="ESM98" s="34"/>
      <c r="ESN98" s="34"/>
      <c r="ESO98" s="34"/>
      <c r="ESP98" s="34"/>
      <c r="ESQ98" s="34"/>
      <c r="ESR98" s="34"/>
      <c r="ESS98" s="34"/>
      <c r="EST98" s="34"/>
      <c r="ESU98" s="34"/>
      <c r="ESV98" s="34"/>
      <c r="ESW98" s="34"/>
      <c r="ESX98" s="34"/>
      <c r="ESY98" s="34"/>
      <c r="ESZ98" s="34"/>
      <c r="ETA98" s="34"/>
      <c r="ETB98" s="34"/>
      <c r="ETC98" s="34"/>
      <c r="ETD98" s="34"/>
      <c r="ETE98" s="34"/>
      <c r="ETF98" s="34"/>
      <c r="ETG98" s="34"/>
      <c r="ETH98" s="34"/>
      <c r="ETI98" s="34"/>
      <c r="ETJ98" s="34"/>
      <c r="ETK98" s="34"/>
      <c r="ETL98" s="34"/>
      <c r="ETM98" s="34"/>
      <c r="ETN98" s="34"/>
      <c r="ETO98" s="34"/>
      <c r="ETP98" s="34"/>
      <c r="ETQ98" s="34"/>
      <c r="ETR98" s="34"/>
      <c r="ETS98" s="34"/>
      <c r="ETT98" s="34"/>
      <c r="ETU98" s="34"/>
      <c r="ETV98" s="34"/>
      <c r="ETW98" s="34"/>
      <c r="ETX98" s="34"/>
      <c r="ETY98" s="34"/>
      <c r="ETZ98" s="34"/>
      <c r="EUA98" s="34"/>
      <c r="EUB98" s="34"/>
      <c r="EUC98" s="34"/>
      <c r="EUD98" s="34"/>
      <c r="EUE98" s="34"/>
      <c r="EUF98" s="34"/>
      <c r="EUG98" s="34"/>
      <c r="EUH98" s="34"/>
      <c r="EUI98" s="34"/>
      <c r="EUJ98" s="34"/>
      <c r="EUK98" s="34"/>
      <c r="EUL98" s="34"/>
      <c r="EUM98" s="34"/>
      <c r="EUN98" s="34"/>
      <c r="EUO98" s="34"/>
      <c r="EUP98" s="34"/>
      <c r="EUQ98" s="34"/>
      <c r="EUR98" s="34"/>
      <c r="EUS98" s="34"/>
      <c r="EUT98" s="34"/>
      <c r="EUU98" s="34"/>
      <c r="EUV98" s="34"/>
      <c r="EUW98" s="34"/>
      <c r="EUX98" s="34"/>
      <c r="EUY98" s="34"/>
      <c r="EUZ98" s="34"/>
      <c r="EVA98" s="34"/>
      <c r="EVB98" s="34"/>
      <c r="EVC98" s="34"/>
      <c r="EVD98" s="34"/>
      <c r="EVE98" s="34"/>
      <c r="EVF98" s="34"/>
      <c r="EVG98" s="34"/>
      <c r="EVH98" s="34"/>
      <c r="EVI98" s="34"/>
      <c r="EVJ98" s="34"/>
      <c r="EVK98" s="34"/>
      <c r="EVL98" s="34"/>
      <c r="EVM98" s="34"/>
      <c r="EVN98" s="34"/>
      <c r="EVO98" s="34"/>
      <c r="EVP98" s="34"/>
      <c r="EVQ98" s="34"/>
      <c r="EVR98" s="34"/>
      <c r="EVS98" s="34"/>
      <c r="EVT98" s="34"/>
      <c r="EVU98" s="34"/>
      <c r="EVV98" s="34"/>
      <c r="EVW98" s="34"/>
      <c r="EVX98" s="34"/>
      <c r="EVY98" s="34"/>
      <c r="EVZ98" s="34"/>
      <c r="EWA98" s="34"/>
      <c r="EWB98" s="34"/>
      <c r="EWC98" s="34"/>
      <c r="EWD98" s="34"/>
      <c r="EWE98" s="34"/>
      <c r="EWF98" s="34"/>
      <c r="EWG98" s="34"/>
      <c r="EWH98" s="34"/>
      <c r="EWI98" s="34"/>
      <c r="EWJ98" s="34"/>
      <c r="EWK98" s="34"/>
      <c r="EWL98" s="34"/>
      <c r="EWM98" s="34"/>
      <c r="EWN98" s="34"/>
      <c r="EWO98" s="34"/>
      <c r="EWP98" s="34"/>
      <c r="EWQ98" s="34"/>
      <c r="EWR98" s="34"/>
      <c r="EWS98" s="34"/>
      <c r="EWT98" s="34"/>
      <c r="EWU98" s="34"/>
      <c r="EWV98" s="34"/>
      <c r="EWW98" s="34"/>
      <c r="EWX98" s="34"/>
      <c r="EWY98" s="34"/>
      <c r="EWZ98" s="34"/>
      <c r="EXA98" s="34"/>
      <c r="EXB98" s="34"/>
      <c r="EXC98" s="34"/>
      <c r="EXD98" s="34"/>
      <c r="EXE98" s="34"/>
      <c r="EXF98" s="34"/>
      <c r="EXG98" s="34"/>
      <c r="EXH98" s="34"/>
      <c r="EXI98" s="34"/>
      <c r="EXJ98" s="34"/>
      <c r="EXK98" s="34"/>
      <c r="EXL98" s="34"/>
      <c r="EXM98" s="34"/>
      <c r="EXN98" s="34"/>
      <c r="EXO98" s="34"/>
      <c r="EXP98" s="34"/>
      <c r="EXQ98" s="34"/>
      <c r="EXR98" s="34"/>
      <c r="EXS98" s="34"/>
      <c r="EXT98" s="34"/>
      <c r="EXU98" s="34"/>
      <c r="EXV98" s="34"/>
      <c r="EXW98" s="34"/>
      <c r="EXX98" s="34"/>
      <c r="EXY98" s="34"/>
      <c r="EXZ98" s="34"/>
      <c r="EYA98" s="34"/>
      <c r="EYB98" s="34"/>
      <c r="EYC98" s="34"/>
      <c r="EYD98" s="34"/>
      <c r="EYE98" s="34"/>
      <c r="EYF98" s="34"/>
      <c r="EYG98" s="34"/>
      <c r="EYH98" s="34"/>
      <c r="EYI98" s="34"/>
      <c r="EYJ98" s="34"/>
      <c r="EYK98" s="34"/>
      <c r="EYL98" s="34"/>
      <c r="EYM98" s="34"/>
      <c r="EYN98" s="34"/>
      <c r="EYO98" s="34"/>
      <c r="EYP98" s="34"/>
      <c r="EYQ98" s="34"/>
      <c r="EYR98" s="34"/>
      <c r="EYS98" s="34"/>
      <c r="EYT98" s="34"/>
      <c r="EYU98" s="34"/>
      <c r="EYV98" s="34"/>
      <c r="EYW98" s="34"/>
      <c r="EYX98" s="34"/>
      <c r="EYY98" s="34"/>
      <c r="EYZ98" s="34"/>
      <c r="EZA98" s="34"/>
      <c r="EZB98" s="34"/>
      <c r="EZC98" s="34"/>
      <c r="EZD98" s="34"/>
      <c r="EZE98" s="34"/>
      <c r="EZF98" s="34"/>
      <c r="EZG98" s="34"/>
      <c r="EZH98" s="34"/>
      <c r="EZI98" s="34"/>
      <c r="EZJ98" s="34"/>
      <c r="EZK98" s="34"/>
      <c r="EZL98" s="34"/>
      <c r="EZM98" s="34"/>
      <c r="EZN98" s="34"/>
      <c r="EZO98" s="34"/>
      <c r="EZP98" s="34"/>
      <c r="EZQ98" s="34"/>
      <c r="EZR98" s="34"/>
      <c r="EZS98" s="34"/>
      <c r="EZT98" s="34"/>
      <c r="EZU98" s="34"/>
      <c r="EZV98" s="34"/>
      <c r="EZW98" s="34"/>
      <c r="EZX98" s="34"/>
      <c r="EZY98" s="34"/>
      <c r="EZZ98" s="34"/>
      <c r="FAA98" s="34"/>
      <c r="FAB98" s="34"/>
      <c r="FAC98" s="34"/>
      <c r="FAD98" s="34"/>
      <c r="FAE98" s="34"/>
      <c r="FAF98" s="34"/>
      <c r="FAG98" s="34"/>
      <c r="FAH98" s="34"/>
      <c r="FAI98" s="34"/>
      <c r="FAJ98" s="34"/>
      <c r="FAK98" s="34"/>
      <c r="FAL98" s="34"/>
      <c r="FAM98" s="34"/>
      <c r="FAN98" s="34"/>
      <c r="FAO98" s="34"/>
      <c r="FAP98" s="34"/>
      <c r="FAQ98" s="34"/>
      <c r="FAR98" s="34"/>
      <c r="FAS98" s="34"/>
      <c r="FAT98" s="34"/>
      <c r="FAU98" s="34"/>
      <c r="FAV98" s="34"/>
      <c r="FAW98" s="34"/>
      <c r="FAX98" s="34"/>
      <c r="FAY98" s="34"/>
      <c r="FAZ98" s="34"/>
      <c r="FBA98" s="34"/>
      <c r="FBB98" s="34"/>
      <c r="FBC98" s="34"/>
      <c r="FBD98" s="34"/>
      <c r="FBE98" s="34"/>
      <c r="FBF98" s="34"/>
      <c r="FBG98" s="34"/>
      <c r="FBH98" s="34"/>
      <c r="FBI98" s="34"/>
      <c r="FBJ98" s="34"/>
      <c r="FBK98" s="34"/>
      <c r="FBL98" s="34"/>
      <c r="FBM98" s="34"/>
      <c r="FBN98" s="34"/>
      <c r="FBO98" s="34"/>
      <c r="FBP98" s="34"/>
      <c r="FBQ98" s="34"/>
      <c r="FBR98" s="34"/>
      <c r="FBS98" s="34"/>
      <c r="FBT98" s="34"/>
      <c r="FBU98" s="34"/>
      <c r="FBV98" s="34"/>
      <c r="FBW98" s="34"/>
      <c r="FBX98" s="34"/>
      <c r="FBY98" s="34"/>
      <c r="FBZ98" s="34"/>
      <c r="FCA98" s="34"/>
      <c r="FCB98" s="34"/>
      <c r="FCC98" s="34"/>
      <c r="FCD98" s="34"/>
      <c r="FCE98" s="34"/>
      <c r="FCF98" s="34"/>
      <c r="FCG98" s="34"/>
      <c r="FCH98" s="34"/>
      <c r="FCI98" s="34"/>
      <c r="FCJ98" s="34"/>
      <c r="FCK98" s="34"/>
      <c r="FCL98" s="34"/>
      <c r="FCM98" s="34"/>
      <c r="FCN98" s="34"/>
      <c r="FCO98" s="34"/>
      <c r="FCP98" s="34"/>
      <c r="FCQ98" s="34"/>
      <c r="FCR98" s="34"/>
      <c r="FCS98" s="34"/>
      <c r="FCT98" s="34"/>
      <c r="FCU98" s="34"/>
      <c r="FCV98" s="34"/>
      <c r="FCW98" s="34"/>
      <c r="FCX98" s="34"/>
      <c r="FCY98" s="34"/>
      <c r="FCZ98" s="34"/>
      <c r="FDA98" s="34"/>
      <c r="FDB98" s="34"/>
      <c r="FDC98" s="34"/>
      <c r="FDD98" s="34"/>
      <c r="FDE98" s="34"/>
      <c r="FDF98" s="34"/>
      <c r="FDG98" s="34"/>
      <c r="FDH98" s="34"/>
      <c r="FDI98" s="34"/>
      <c r="FDJ98" s="34"/>
      <c r="FDK98" s="34"/>
      <c r="FDL98" s="34"/>
      <c r="FDM98" s="34"/>
      <c r="FDN98" s="34"/>
      <c r="FDO98" s="34"/>
      <c r="FDP98" s="34"/>
      <c r="FDQ98" s="34"/>
      <c r="FDR98" s="34"/>
      <c r="FDS98" s="34"/>
      <c r="FDT98" s="34"/>
      <c r="FDU98" s="34"/>
      <c r="FDV98" s="34"/>
      <c r="FDW98" s="34"/>
      <c r="FDX98" s="34"/>
      <c r="FDY98" s="34"/>
      <c r="FDZ98" s="34"/>
      <c r="FEA98" s="34"/>
      <c r="FEB98" s="34"/>
      <c r="FEC98" s="34"/>
      <c r="FED98" s="34"/>
      <c r="FEE98" s="34"/>
      <c r="FEF98" s="34"/>
      <c r="FEG98" s="34"/>
      <c r="FEH98" s="34"/>
      <c r="FEI98" s="34"/>
      <c r="FEJ98" s="34"/>
      <c r="FEK98" s="34"/>
      <c r="FEL98" s="34"/>
      <c r="FEM98" s="34"/>
      <c r="FEN98" s="34"/>
      <c r="FEO98" s="34"/>
      <c r="FEP98" s="34"/>
      <c r="FEQ98" s="34"/>
      <c r="FER98" s="34"/>
      <c r="FES98" s="34"/>
      <c r="FET98" s="34"/>
      <c r="FEU98" s="34"/>
      <c r="FEV98" s="34"/>
      <c r="FEW98" s="34"/>
      <c r="FEX98" s="34"/>
      <c r="FEY98" s="34"/>
      <c r="FEZ98" s="34"/>
      <c r="FFA98" s="34"/>
      <c r="FFB98" s="34"/>
      <c r="FFC98" s="34"/>
      <c r="FFD98" s="34"/>
      <c r="FFE98" s="34"/>
      <c r="FFF98" s="34"/>
      <c r="FFG98" s="34"/>
      <c r="FFH98" s="34"/>
      <c r="FFI98" s="34"/>
      <c r="FFJ98" s="34"/>
      <c r="FFK98" s="34"/>
      <c r="FFL98" s="34"/>
      <c r="FFM98" s="34"/>
      <c r="FFN98" s="34"/>
      <c r="FFO98" s="34"/>
      <c r="FFP98" s="34"/>
      <c r="FFQ98" s="34"/>
      <c r="FFR98" s="34"/>
      <c r="FFS98" s="34"/>
      <c r="FFT98" s="34"/>
      <c r="FFU98" s="34"/>
      <c r="FFV98" s="34"/>
      <c r="FFW98" s="34"/>
      <c r="FFX98" s="34"/>
      <c r="FFY98" s="34"/>
      <c r="FFZ98" s="34"/>
      <c r="FGA98" s="34"/>
      <c r="FGB98" s="34"/>
      <c r="FGC98" s="34"/>
      <c r="FGD98" s="34"/>
      <c r="FGE98" s="34"/>
      <c r="FGF98" s="34"/>
      <c r="FGG98" s="34"/>
      <c r="FGH98" s="34"/>
      <c r="FGI98" s="34"/>
      <c r="FGJ98" s="34"/>
      <c r="FGK98" s="34"/>
      <c r="FGL98" s="34"/>
      <c r="FGM98" s="34"/>
      <c r="FGN98" s="34"/>
      <c r="FGO98" s="34"/>
      <c r="FGP98" s="34"/>
      <c r="FGQ98" s="34"/>
      <c r="FGR98" s="34"/>
      <c r="FGS98" s="34"/>
      <c r="FGT98" s="34"/>
      <c r="FGU98" s="34"/>
      <c r="FGV98" s="34"/>
      <c r="FGW98" s="34"/>
      <c r="FGX98" s="34"/>
      <c r="FGY98" s="34"/>
      <c r="FGZ98" s="34"/>
      <c r="FHA98" s="34"/>
      <c r="FHB98" s="34"/>
      <c r="FHC98" s="34"/>
      <c r="FHD98" s="34"/>
      <c r="FHE98" s="34"/>
      <c r="FHF98" s="34"/>
      <c r="FHG98" s="34"/>
      <c r="FHH98" s="34"/>
      <c r="FHI98" s="34"/>
      <c r="FHJ98" s="34"/>
      <c r="FHK98" s="34"/>
      <c r="FHL98" s="34"/>
      <c r="FHM98" s="34"/>
      <c r="FHN98" s="34"/>
      <c r="FHO98" s="34"/>
      <c r="FHP98" s="34"/>
      <c r="FHQ98" s="34"/>
      <c r="FHR98" s="34"/>
      <c r="FHS98" s="34"/>
      <c r="FHT98" s="34"/>
      <c r="FHU98" s="34"/>
      <c r="FHV98" s="34"/>
      <c r="FHW98" s="34"/>
      <c r="FHX98" s="34"/>
      <c r="FHY98" s="34"/>
      <c r="FHZ98" s="34"/>
      <c r="FIA98" s="34"/>
      <c r="FIB98" s="34"/>
      <c r="FIC98" s="34"/>
      <c r="FID98" s="34"/>
      <c r="FIE98" s="34"/>
      <c r="FIF98" s="34"/>
      <c r="FIG98" s="34"/>
      <c r="FIH98" s="34"/>
      <c r="FII98" s="34"/>
      <c r="FIJ98" s="34"/>
      <c r="FIK98" s="34"/>
      <c r="FIL98" s="34"/>
      <c r="FIM98" s="34"/>
      <c r="FIN98" s="34"/>
      <c r="FIO98" s="34"/>
      <c r="FIP98" s="34"/>
      <c r="FIQ98" s="34"/>
      <c r="FIR98" s="34"/>
      <c r="FIS98" s="34"/>
      <c r="FIT98" s="34"/>
      <c r="FIU98" s="34"/>
      <c r="FIV98" s="34"/>
      <c r="FIW98" s="34"/>
      <c r="FIX98" s="34"/>
      <c r="FIY98" s="34"/>
      <c r="FIZ98" s="34"/>
      <c r="FJA98" s="34"/>
      <c r="FJB98" s="34"/>
      <c r="FJC98" s="34"/>
      <c r="FJD98" s="34"/>
      <c r="FJE98" s="34"/>
      <c r="FJF98" s="34"/>
      <c r="FJG98" s="34"/>
      <c r="FJH98" s="34"/>
      <c r="FJI98" s="34"/>
      <c r="FJJ98" s="34"/>
      <c r="FJK98" s="34"/>
      <c r="FJL98" s="34"/>
      <c r="FJM98" s="34"/>
      <c r="FJN98" s="34"/>
      <c r="FJO98" s="34"/>
      <c r="FJP98" s="34"/>
      <c r="FJQ98" s="34"/>
      <c r="FJR98" s="34"/>
      <c r="FJS98" s="34"/>
      <c r="FJT98" s="34"/>
      <c r="FJU98" s="34"/>
      <c r="FJV98" s="34"/>
      <c r="FJW98" s="34"/>
      <c r="FJX98" s="34"/>
      <c r="FJY98" s="34"/>
      <c r="FJZ98" s="34"/>
      <c r="FKA98" s="34"/>
      <c r="FKB98" s="34"/>
      <c r="FKC98" s="34"/>
      <c r="FKD98" s="34"/>
      <c r="FKE98" s="34"/>
      <c r="FKF98" s="34"/>
      <c r="FKG98" s="34"/>
      <c r="FKH98" s="34"/>
      <c r="FKI98" s="34"/>
      <c r="FKJ98" s="34"/>
      <c r="FKK98" s="34"/>
      <c r="FKL98" s="34"/>
      <c r="FKM98" s="34"/>
      <c r="FKN98" s="34"/>
      <c r="FKO98" s="34"/>
      <c r="FKP98" s="34"/>
      <c r="FKQ98" s="34"/>
      <c r="FKR98" s="34"/>
      <c r="FKS98" s="34"/>
      <c r="FKT98" s="34"/>
      <c r="FKU98" s="34"/>
      <c r="FKV98" s="34"/>
      <c r="FKW98" s="34"/>
      <c r="FKX98" s="34"/>
      <c r="FKY98" s="34"/>
      <c r="FKZ98" s="34"/>
      <c r="FLA98" s="34"/>
      <c r="FLB98" s="34"/>
      <c r="FLC98" s="34"/>
      <c r="FLD98" s="34"/>
      <c r="FLE98" s="34"/>
      <c r="FLF98" s="34"/>
      <c r="FLG98" s="34"/>
      <c r="FLH98" s="34"/>
      <c r="FLI98" s="34"/>
      <c r="FLJ98" s="34"/>
      <c r="FLK98" s="34"/>
      <c r="FLL98" s="34"/>
      <c r="FLM98" s="34"/>
      <c r="FLN98" s="34"/>
      <c r="FLO98" s="34"/>
      <c r="FLP98" s="34"/>
      <c r="FLQ98" s="34"/>
      <c r="FLR98" s="34"/>
      <c r="FLS98" s="34"/>
      <c r="FLT98" s="34"/>
      <c r="FLU98" s="34"/>
      <c r="FLV98" s="34"/>
      <c r="FLW98" s="34"/>
      <c r="FLX98" s="34"/>
      <c r="FLY98" s="34"/>
      <c r="FLZ98" s="34"/>
      <c r="FMA98" s="34"/>
      <c r="FMB98" s="34"/>
      <c r="FMC98" s="34"/>
      <c r="FMD98" s="34"/>
      <c r="FME98" s="34"/>
      <c r="FMF98" s="34"/>
      <c r="FMG98" s="34"/>
      <c r="FMH98" s="34"/>
      <c r="FMI98" s="34"/>
      <c r="FMJ98" s="34"/>
      <c r="FMK98" s="34"/>
      <c r="FML98" s="34"/>
      <c r="FMM98" s="34"/>
      <c r="FMN98" s="34"/>
      <c r="FMO98" s="34"/>
      <c r="FMP98" s="34"/>
      <c r="FMQ98" s="34"/>
      <c r="FMR98" s="34"/>
      <c r="FMS98" s="34"/>
      <c r="FMT98" s="34"/>
      <c r="FMU98" s="34"/>
      <c r="FMV98" s="34"/>
      <c r="FMW98" s="34"/>
      <c r="FMX98" s="34"/>
      <c r="FMY98" s="34"/>
      <c r="FMZ98" s="34"/>
      <c r="FNA98" s="34"/>
      <c r="FNB98" s="34"/>
      <c r="FNC98" s="34"/>
      <c r="FND98" s="34"/>
      <c r="FNE98" s="34"/>
      <c r="FNF98" s="34"/>
      <c r="FNG98" s="34"/>
      <c r="FNH98" s="34"/>
      <c r="FNI98" s="34"/>
      <c r="FNJ98" s="34"/>
      <c r="FNK98" s="34"/>
      <c r="FNL98" s="34"/>
      <c r="FNM98" s="34"/>
      <c r="FNN98" s="34"/>
      <c r="FNO98" s="34"/>
      <c r="FNP98" s="34"/>
      <c r="FNQ98" s="34"/>
      <c r="FNR98" s="34"/>
      <c r="FNS98" s="34"/>
      <c r="FNT98" s="34"/>
      <c r="FNU98" s="34"/>
      <c r="FNV98" s="34"/>
      <c r="FNW98" s="34"/>
      <c r="FNX98" s="34"/>
      <c r="FNY98" s="34"/>
      <c r="FNZ98" s="34"/>
      <c r="FOA98" s="34"/>
      <c r="FOB98" s="34"/>
      <c r="FOC98" s="34"/>
      <c r="FOD98" s="34"/>
      <c r="FOE98" s="34"/>
      <c r="FOF98" s="34"/>
      <c r="FOG98" s="34"/>
      <c r="FOH98" s="34"/>
      <c r="FOI98" s="34"/>
      <c r="FOJ98" s="34"/>
      <c r="FOK98" s="34"/>
      <c r="FOL98" s="34"/>
      <c r="FOM98" s="34"/>
      <c r="FON98" s="34"/>
      <c r="FOO98" s="34"/>
      <c r="FOP98" s="34"/>
      <c r="FOQ98" s="34"/>
      <c r="FOR98" s="34"/>
      <c r="FOS98" s="34"/>
      <c r="FOT98" s="34"/>
      <c r="FOU98" s="34"/>
      <c r="FOV98" s="34"/>
      <c r="FOW98" s="34"/>
      <c r="FOX98" s="34"/>
      <c r="FOY98" s="34"/>
      <c r="FOZ98" s="34"/>
      <c r="FPA98" s="34"/>
      <c r="FPB98" s="34"/>
      <c r="FPC98" s="34"/>
      <c r="FPD98" s="34"/>
      <c r="FPE98" s="34"/>
      <c r="FPF98" s="34"/>
      <c r="FPG98" s="34"/>
      <c r="FPH98" s="34"/>
      <c r="FPI98" s="34"/>
      <c r="FPJ98" s="34"/>
      <c r="FPK98" s="34"/>
      <c r="FPL98" s="34"/>
      <c r="FPM98" s="34"/>
      <c r="FPN98" s="34"/>
      <c r="FPO98" s="34"/>
      <c r="FPP98" s="34"/>
      <c r="FPQ98" s="34"/>
      <c r="FPR98" s="34"/>
      <c r="FPS98" s="34"/>
      <c r="FPT98" s="34"/>
      <c r="FPU98" s="34"/>
      <c r="FPV98" s="34"/>
      <c r="FPW98" s="34"/>
      <c r="FPX98" s="34"/>
      <c r="FPY98" s="34"/>
      <c r="FPZ98" s="34"/>
      <c r="FQA98" s="34"/>
      <c r="FQB98" s="34"/>
      <c r="FQC98" s="34"/>
      <c r="FQD98" s="34"/>
      <c r="FQE98" s="34"/>
      <c r="FQF98" s="34"/>
      <c r="FQG98" s="34"/>
      <c r="FQH98" s="34"/>
      <c r="FQI98" s="34"/>
      <c r="FQJ98" s="34"/>
      <c r="FQK98" s="34"/>
      <c r="FQL98" s="34"/>
      <c r="FQM98" s="34"/>
      <c r="FQN98" s="34"/>
      <c r="FQO98" s="34"/>
      <c r="FQP98" s="34"/>
      <c r="FQQ98" s="34"/>
      <c r="FQR98" s="34"/>
      <c r="FQS98" s="34"/>
      <c r="FQT98" s="34"/>
      <c r="FQU98" s="34"/>
      <c r="FQV98" s="34"/>
      <c r="FQW98" s="34"/>
      <c r="FQX98" s="34"/>
      <c r="FQY98" s="34"/>
      <c r="FQZ98" s="34"/>
      <c r="FRA98" s="34"/>
      <c r="FRB98" s="34"/>
      <c r="FRC98" s="34"/>
      <c r="FRD98" s="34"/>
      <c r="FRE98" s="34"/>
      <c r="FRF98" s="34"/>
      <c r="FRG98" s="34"/>
      <c r="FRH98" s="34"/>
      <c r="FRI98" s="34"/>
      <c r="FRJ98" s="34"/>
      <c r="FRK98" s="34"/>
      <c r="FRL98" s="34"/>
      <c r="FRM98" s="34"/>
      <c r="FRN98" s="34"/>
      <c r="FRO98" s="34"/>
      <c r="FRP98" s="34"/>
      <c r="FRQ98" s="34"/>
      <c r="FRR98" s="34"/>
      <c r="FRS98" s="34"/>
      <c r="FRT98" s="34"/>
      <c r="FRU98" s="34"/>
      <c r="FRV98" s="34"/>
      <c r="FRW98" s="34"/>
      <c r="FRX98" s="34"/>
      <c r="FRY98" s="34"/>
      <c r="FRZ98" s="34"/>
      <c r="FSA98" s="34"/>
      <c r="FSB98" s="34"/>
      <c r="FSC98" s="34"/>
      <c r="FSD98" s="34"/>
      <c r="FSE98" s="34"/>
      <c r="FSF98" s="34"/>
      <c r="FSG98" s="34"/>
      <c r="FSH98" s="34"/>
      <c r="FSI98" s="34"/>
      <c r="FSJ98" s="34"/>
      <c r="FSK98" s="34"/>
      <c r="FSL98" s="34"/>
      <c r="FSM98" s="34"/>
      <c r="FSN98" s="34"/>
      <c r="FSO98" s="34"/>
      <c r="FSP98" s="34"/>
      <c r="FSQ98" s="34"/>
      <c r="FSR98" s="34"/>
      <c r="FSS98" s="34"/>
      <c r="FST98" s="34"/>
      <c r="FSU98" s="34"/>
      <c r="FSV98" s="34"/>
      <c r="FSW98" s="34"/>
      <c r="FSX98" s="34"/>
      <c r="FSY98" s="34"/>
      <c r="FSZ98" s="34"/>
      <c r="FTA98" s="34"/>
      <c r="FTB98" s="34"/>
      <c r="FTC98" s="34"/>
      <c r="FTD98" s="34"/>
      <c r="FTE98" s="34"/>
      <c r="FTF98" s="34"/>
      <c r="FTG98" s="34"/>
      <c r="FTH98" s="34"/>
      <c r="FTI98" s="34"/>
      <c r="FTJ98" s="34"/>
      <c r="FTK98" s="34"/>
      <c r="FTL98" s="34"/>
      <c r="FTM98" s="34"/>
      <c r="FTN98" s="34"/>
      <c r="FTO98" s="34"/>
      <c r="FTP98" s="34"/>
      <c r="FTQ98" s="34"/>
      <c r="FTR98" s="34"/>
      <c r="FTS98" s="34"/>
      <c r="FTT98" s="34"/>
      <c r="FTU98" s="34"/>
      <c r="FTV98" s="34"/>
      <c r="FTW98" s="34"/>
      <c r="FTX98" s="34"/>
      <c r="FTY98" s="34"/>
      <c r="FTZ98" s="34"/>
      <c r="FUA98" s="34"/>
      <c r="FUB98" s="34"/>
      <c r="FUC98" s="34"/>
      <c r="FUD98" s="34"/>
      <c r="FUE98" s="34"/>
      <c r="FUF98" s="34"/>
      <c r="FUG98" s="34"/>
      <c r="FUH98" s="34"/>
      <c r="FUI98" s="34"/>
      <c r="FUJ98" s="34"/>
      <c r="FUK98" s="34"/>
      <c r="FUL98" s="34"/>
      <c r="FUM98" s="34"/>
      <c r="FUN98" s="34"/>
      <c r="FUO98" s="34"/>
      <c r="FUP98" s="34"/>
      <c r="FUQ98" s="34"/>
      <c r="FUR98" s="34"/>
      <c r="FUS98" s="34"/>
      <c r="FUT98" s="34"/>
      <c r="FUU98" s="34"/>
      <c r="FUV98" s="34"/>
      <c r="FUW98" s="34"/>
      <c r="FUX98" s="34"/>
      <c r="FUY98" s="34"/>
      <c r="FUZ98" s="34"/>
      <c r="FVA98" s="34"/>
      <c r="FVB98" s="34"/>
      <c r="FVC98" s="34"/>
      <c r="FVD98" s="34"/>
      <c r="FVE98" s="34"/>
      <c r="FVF98" s="34"/>
      <c r="FVG98" s="34"/>
      <c r="FVH98" s="34"/>
      <c r="FVI98" s="34"/>
      <c r="FVJ98" s="34"/>
      <c r="FVK98" s="34"/>
      <c r="FVL98" s="34"/>
      <c r="FVM98" s="34"/>
      <c r="FVN98" s="34"/>
      <c r="FVO98" s="34"/>
      <c r="FVP98" s="34"/>
      <c r="FVQ98" s="34"/>
      <c r="FVR98" s="34"/>
      <c r="FVS98" s="34"/>
      <c r="FVT98" s="34"/>
      <c r="FVU98" s="34"/>
      <c r="FVV98" s="34"/>
      <c r="FVW98" s="34"/>
      <c r="FVX98" s="34"/>
      <c r="FVY98" s="34"/>
      <c r="FVZ98" s="34"/>
      <c r="FWA98" s="34"/>
      <c r="FWB98" s="34"/>
      <c r="FWC98" s="34"/>
      <c r="FWD98" s="34"/>
      <c r="FWE98" s="34"/>
      <c r="FWF98" s="34"/>
      <c r="FWG98" s="34"/>
      <c r="FWH98" s="34"/>
      <c r="FWI98" s="34"/>
      <c r="FWJ98" s="34"/>
      <c r="FWK98" s="34"/>
      <c r="FWL98" s="34"/>
      <c r="FWM98" s="34"/>
      <c r="FWN98" s="34"/>
      <c r="FWO98" s="34"/>
      <c r="FWP98" s="34"/>
      <c r="FWQ98" s="34"/>
      <c r="FWR98" s="34"/>
      <c r="FWS98" s="34"/>
      <c r="FWT98" s="34"/>
      <c r="FWU98" s="34"/>
      <c r="FWV98" s="34"/>
    </row>
    <row r="99" spans="1:4676" s="33" customFormat="1" ht="75">
      <c r="A99" s="57">
        <v>1</v>
      </c>
      <c r="B99" s="58" t="s">
        <v>2189</v>
      </c>
      <c r="C99" s="58" t="s">
        <v>65</v>
      </c>
      <c r="D99" s="58" t="s">
        <v>2190</v>
      </c>
      <c r="E99" s="58">
        <v>5</v>
      </c>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c r="IW99" s="34"/>
      <c r="IX99" s="34"/>
      <c r="IY99" s="34"/>
      <c r="IZ99" s="34"/>
      <c r="JA99" s="34"/>
      <c r="JB99" s="34"/>
      <c r="JC99" s="34"/>
      <c r="JD99" s="34"/>
      <c r="JE99" s="34"/>
      <c r="JF99" s="34"/>
      <c r="JG99" s="34"/>
      <c r="JH99" s="34"/>
      <c r="JI99" s="34"/>
      <c r="JJ99" s="34"/>
      <c r="JK99" s="34"/>
      <c r="JL99" s="34"/>
      <c r="JM99" s="34"/>
      <c r="JN99" s="34"/>
      <c r="JO99" s="34"/>
      <c r="JP99" s="34"/>
      <c r="JQ99" s="34"/>
      <c r="JR99" s="34"/>
      <c r="JS99" s="34"/>
      <c r="JT99" s="34"/>
      <c r="JU99" s="34"/>
      <c r="JV99" s="34"/>
      <c r="JW99" s="34"/>
      <c r="JX99" s="34"/>
      <c r="JY99" s="34"/>
      <c r="JZ99" s="34"/>
      <c r="KA99" s="34"/>
      <c r="KB99" s="34"/>
      <c r="KC99" s="34"/>
      <c r="KD99" s="34"/>
      <c r="KE99" s="34"/>
      <c r="KF99" s="34"/>
      <c r="KG99" s="34"/>
      <c r="KH99" s="34"/>
      <c r="KI99" s="34"/>
      <c r="KJ99" s="34"/>
      <c r="KK99" s="34"/>
      <c r="KL99" s="34"/>
      <c r="KM99" s="34"/>
      <c r="KN99" s="34"/>
      <c r="KO99" s="34"/>
      <c r="KP99" s="34"/>
      <c r="KQ99" s="34"/>
      <c r="KR99" s="34"/>
      <c r="KS99" s="34"/>
      <c r="KT99" s="34"/>
      <c r="KU99" s="34"/>
      <c r="KV99" s="34"/>
      <c r="KW99" s="34"/>
      <c r="KX99" s="34"/>
      <c r="KY99" s="34"/>
      <c r="KZ99" s="34"/>
      <c r="LA99" s="34"/>
      <c r="LB99" s="34"/>
      <c r="LC99" s="34"/>
      <c r="LD99" s="34"/>
      <c r="LE99" s="34"/>
      <c r="LF99" s="34"/>
      <c r="LG99" s="34"/>
      <c r="LH99" s="34"/>
      <c r="LI99" s="34"/>
      <c r="LJ99" s="34"/>
      <c r="LK99" s="34"/>
      <c r="LL99" s="34"/>
      <c r="LM99" s="34"/>
      <c r="LN99" s="34"/>
      <c r="LO99" s="34"/>
      <c r="LP99" s="34"/>
      <c r="LQ99" s="34"/>
      <c r="LR99" s="34"/>
      <c r="LS99" s="34"/>
      <c r="LT99" s="34"/>
      <c r="LU99" s="34"/>
      <c r="LV99" s="34"/>
      <c r="LW99" s="34"/>
      <c r="LX99" s="34"/>
      <c r="LY99" s="34"/>
      <c r="LZ99" s="34"/>
      <c r="MA99" s="34"/>
      <c r="MB99" s="34"/>
      <c r="MC99" s="34"/>
      <c r="MD99" s="34"/>
      <c r="ME99" s="34"/>
      <c r="MF99" s="34"/>
      <c r="MG99" s="34"/>
      <c r="MH99" s="34"/>
      <c r="MI99" s="34"/>
      <c r="MJ99" s="34"/>
      <c r="MK99" s="34"/>
      <c r="ML99" s="34"/>
      <c r="MM99" s="34"/>
      <c r="MN99" s="34"/>
      <c r="MO99" s="34"/>
      <c r="MP99" s="34"/>
      <c r="MQ99" s="34"/>
      <c r="MR99" s="34"/>
      <c r="MS99" s="34"/>
      <c r="MT99" s="34"/>
      <c r="MU99" s="34"/>
      <c r="MV99" s="34"/>
      <c r="MW99" s="34"/>
      <c r="MX99" s="34"/>
      <c r="MY99" s="34"/>
      <c r="MZ99" s="34"/>
      <c r="NA99" s="34"/>
      <c r="NB99" s="34"/>
      <c r="NC99" s="34"/>
      <c r="ND99" s="34"/>
      <c r="NE99" s="34"/>
      <c r="NF99" s="34"/>
      <c r="NG99" s="34"/>
      <c r="NH99" s="34"/>
      <c r="NI99" s="34"/>
      <c r="NJ99" s="34"/>
      <c r="NK99" s="34"/>
      <c r="NL99" s="34"/>
      <c r="NM99" s="34"/>
      <c r="NN99" s="34"/>
      <c r="NO99" s="34"/>
      <c r="NP99" s="34"/>
      <c r="NQ99" s="34"/>
      <c r="NR99" s="34"/>
      <c r="NS99" s="34"/>
      <c r="NT99" s="34"/>
      <c r="NU99" s="34"/>
      <c r="NV99" s="34"/>
      <c r="NW99" s="34"/>
      <c r="NX99" s="34"/>
      <c r="NY99" s="34"/>
      <c r="NZ99" s="34"/>
      <c r="OA99" s="34"/>
      <c r="OB99" s="34"/>
      <c r="OC99" s="34"/>
      <c r="OD99" s="34"/>
      <c r="OE99" s="34"/>
      <c r="OF99" s="34"/>
      <c r="OG99" s="34"/>
      <c r="OH99" s="34"/>
      <c r="OI99" s="34"/>
      <c r="OJ99" s="34"/>
      <c r="OK99" s="34"/>
      <c r="OL99" s="34"/>
      <c r="OM99" s="34"/>
      <c r="ON99" s="34"/>
      <c r="OO99" s="34"/>
      <c r="OP99" s="34"/>
      <c r="OQ99" s="34"/>
      <c r="OR99" s="34"/>
      <c r="OS99" s="34"/>
      <c r="OT99" s="34"/>
      <c r="OU99" s="34"/>
      <c r="OV99" s="34"/>
      <c r="OW99" s="34"/>
      <c r="OX99" s="34"/>
      <c r="OY99" s="34"/>
      <c r="OZ99" s="34"/>
      <c r="PA99" s="34"/>
      <c r="PB99" s="34"/>
      <c r="PC99" s="34"/>
      <c r="PD99" s="34"/>
      <c r="PE99" s="34"/>
      <c r="PF99" s="34"/>
      <c r="PG99" s="34"/>
      <c r="PH99" s="34"/>
      <c r="PI99" s="34"/>
      <c r="PJ99" s="34"/>
      <c r="PK99" s="34"/>
      <c r="PL99" s="34"/>
      <c r="PM99" s="34"/>
      <c r="PN99" s="34"/>
      <c r="PO99" s="34"/>
      <c r="PP99" s="34"/>
      <c r="PQ99" s="34"/>
      <c r="PR99" s="34"/>
      <c r="PS99" s="34"/>
      <c r="PT99" s="34"/>
      <c r="PU99" s="34"/>
      <c r="PV99" s="34"/>
      <c r="PW99" s="34"/>
      <c r="PX99" s="34"/>
      <c r="PY99" s="34"/>
      <c r="PZ99" s="34"/>
      <c r="QA99" s="34"/>
      <c r="QB99" s="34"/>
      <c r="QC99" s="34"/>
      <c r="QD99" s="34"/>
      <c r="QE99" s="34"/>
      <c r="QF99" s="34"/>
      <c r="QG99" s="34"/>
      <c r="QH99" s="34"/>
      <c r="QI99" s="34"/>
      <c r="QJ99" s="34"/>
      <c r="QK99" s="34"/>
      <c r="QL99" s="34"/>
      <c r="QM99" s="34"/>
      <c r="QN99" s="34"/>
      <c r="QO99" s="34"/>
      <c r="QP99" s="34"/>
      <c r="QQ99" s="34"/>
      <c r="QR99" s="34"/>
      <c r="QS99" s="34"/>
      <c r="QT99" s="34"/>
      <c r="QU99" s="34"/>
      <c r="QV99" s="34"/>
      <c r="QW99" s="34"/>
      <c r="QX99" s="34"/>
      <c r="QY99" s="34"/>
      <c r="QZ99" s="34"/>
      <c r="RA99" s="34"/>
      <c r="RB99" s="34"/>
      <c r="RC99" s="34"/>
      <c r="RD99" s="34"/>
      <c r="RE99" s="34"/>
      <c r="RF99" s="34"/>
      <c r="RG99" s="34"/>
      <c r="RH99" s="34"/>
      <c r="RI99" s="34"/>
      <c r="RJ99" s="34"/>
      <c r="RK99" s="34"/>
      <c r="RL99" s="34"/>
      <c r="RM99" s="34"/>
      <c r="RN99" s="34"/>
      <c r="RO99" s="34"/>
      <c r="RP99" s="34"/>
      <c r="RQ99" s="34"/>
      <c r="RR99" s="34"/>
      <c r="RS99" s="34"/>
      <c r="RT99" s="34"/>
      <c r="RU99" s="34"/>
      <c r="RV99" s="34"/>
      <c r="RW99" s="34"/>
      <c r="RX99" s="34"/>
      <c r="RY99" s="34"/>
      <c r="RZ99" s="34"/>
      <c r="SA99" s="34"/>
      <c r="SB99" s="34"/>
      <c r="SC99" s="34"/>
      <c r="SD99" s="34"/>
      <c r="SE99" s="34"/>
      <c r="SF99" s="34"/>
      <c r="SG99" s="34"/>
      <c r="SH99" s="34"/>
      <c r="SI99" s="34"/>
      <c r="SJ99" s="34"/>
      <c r="SK99" s="34"/>
      <c r="SL99" s="34"/>
      <c r="SM99" s="34"/>
      <c r="SN99" s="34"/>
      <c r="SO99" s="34"/>
      <c r="SP99" s="34"/>
      <c r="SQ99" s="34"/>
      <c r="SR99" s="34"/>
      <c r="SS99" s="34"/>
      <c r="ST99" s="34"/>
      <c r="SU99" s="34"/>
      <c r="SV99" s="34"/>
      <c r="SW99" s="34"/>
      <c r="SX99" s="34"/>
      <c r="SY99" s="34"/>
      <c r="SZ99" s="34"/>
      <c r="TA99" s="34"/>
      <c r="TB99" s="34"/>
      <c r="TC99" s="34"/>
      <c r="TD99" s="34"/>
      <c r="TE99" s="34"/>
      <c r="TF99" s="34"/>
      <c r="TG99" s="34"/>
      <c r="TH99" s="34"/>
      <c r="TI99" s="34"/>
      <c r="TJ99" s="34"/>
      <c r="TK99" s="34"/>
      <c r="TL99" s="34"/>
      <c r="TM99" s="34"/>
      <c r="TN99" s="34"/>
      <c r="TO99" s="34"/>
      <c r="TP99" s="34"/>
      <c r="TQ99" s="34"/>
      <c r="TR99" s="34"/>
      <c r="TS99" s="34"/>
      <c r="TT99" s="34"/>
      <c r="TU99" s="34"/>
      <c r="TV99" s="34"/>
      <c r="TW99" s="34"/>
      <c r="TX99" s="34"/>
      <c r="TY99" s="34"/>
      <c r="TZ99" s="34"/>
      <c r="UA99" s="34"/>
      <c r="UB99" s="34"/>
      <c r="UC99" s="34"/>
      <c r="UD99" s="34"/>
      <c r="UE99" s="34"/>
      <c r="UF99" s="34"/>
      <c r="UG99" s="34"/>
      <c r="UH99" s="34"/>
      <c r="UI99" s="34"/>
      <c r="UJ99" s="34"/>
      <c r="UK99" s="34"/>
      <c r="UL99" s="34"/>
      <c r="UM99" s="34"/>
      <c r="UN99" s="34"/>
      <c r="UO99" s="34"/>
      <c r="UP99" s="34"/>
      <c r="UQ99" s="34"/>
      <c r="UR99" s="34"/>
      <c r="US99" s="34"/>
      <c r="UT99" s="34"/>
      <c r="UU99" s="34"/>
      <c r="UV99" s="34"/>
      <c r="UW99" s="34"/>
      <c r="UX99" s="34"/>
      <c r="UY99" s="34"/>
      <c r="UZ99" s="34"/>
      <c r="VA99" s="34"/>
      <c r="VB99" s="34"/>
      <c r="VC99" s="34"/>
      <c r="VD99" s="34"/>
      <c r="VE99" s="34"/>
      <c r="VF99" s="34"/>
      <c r="VG99" s="34"/>
      <c r="VH99" s="34"/>
      <c r="VI99" s="34"/>
      <c r="VJ99" s="34"/>
      <c r="VK99" s="34"/>
      <c r="VL99" s="34"/>
      <c r="VM99" s="34"/>
      <c r="VN99" s="34"/>
      <c r="VO99" s="34"/>
      <c r="VP99" s="34"/>
      <c r="VQ99" s="34"/>
      <c r="VR99" s="34"/>
      <c r="VS99" s="34"/>
      <c r="VT99" s="34"/>
      <c r="VU99" s="34"/>
      <c r="VV99" s="34"/>
      <c r="VW99" s="34"/>
      <c r="VX99" s="34"/>
      <c r="VY99" s="34"/>
      <c r="VZ99" s="34"/>
      <c r="WA99" s="34"/>
      <c r="WB99" s="34"/>
      <c r="WC99" s="34"/>
      <c r="WD99" s="34"/>
      <c r="WE99" s="34"/>
      <c r="WF99" s="34"/>
      <c r="WG99" s="34"/>
      <c r="WH99" s="34"/>
      <c r="WI99" s="34"/>
      <c r="WJ99" s="34"/>
      <c r="WK99" s="34"/>
      <c r="WL99" s="34"/>
      <c r="WM99" s="34"/>
      <c r="WN99" s="34"/>
      <c r="WO99" s="34"/>
      <c r="WP99" s="34"/>
      <c r="WQ99" s="34"/>
      <c r="WR99" s="34"/>
      <c r="WS99" s="34"/>
      <c r="WT99" s="34"/>
      <c r="WU99" s="34"/>
      <c r="WV99" s="34"/>
      <c r="WW99" s="34"/>
      <c r="WX99" s="34"/>
      <c r="WY99" s="34"/>
      <c r="WZ99" s="34"/>
      <c r="XA99" s="34"/>
      <c r="XB99" s="34"/>
      <c r="XC99" s="34"/>
      <c r="XD99" s="34"/>
      <c r="XE99" s="34"/>
      <c r="XF99" s="34"/>
      <c r="XG99" s="34"/>
      <c r="XH99" s="34"/>
      <c r="XI99" s="34"/>
      <c r="XJ99" s="34"/>
      <c r="XK99" s="34"/>
      <c r="XL99" s="34"/>
      <c r="XM99" s="34"/>
      <c r="XN99" s="34"/>
      <c r="XO99" s="34"/>
      <c r="XP99" s="34"/>
      <c r="XQ99" s="34"/>
      <c r="XR99" s="34"/>
      <c r="XS99" s="34"/>
      <c r="XT99" s="34"/>
      <c r="XU99" s="34"/>
      <c r="XV99" s="34"/>
      <c r="XW99" s="34"/>
      <c r="XX99" s="34"/>
      <c r="XY99" s="34"/>
      <c r="XZ99" s="34"/>
      <c r="YA99" s="34"/>
      <c r="YB99" s="34"/>
      <c r="YC99" s="34"/>
      <c r="YD99" s="34"/>
      <c r="YE99" s="34"/>
      <c r="YF99" s="34"/>
      <c r="YG99" s="34"/>
      <c r="YH99" s="34"/>
      <c r="YI99" s="34"/>
      <c r="YJ99" s="34"/>
      <c r="YK99" s="34"/>
      <c r="YL99" s="34"/>
      <c r="YM99" s="34"/>
      <c r="YN99" s="34"/>
      <c r="YO99" s="34"/>
      <c r="YP99" s="34"/>
      <c r="YQ99" s="34"/>
      <c r="YR99" s="34"/>
      <c r="YS99" s="34"/>
      <c r="YT99" s="34"/>
      <c r="YU99" s="34"/>
      <c r="YV99" s="34"/>
      <c r="YW99" s="34"/>
      <c r="YX99" s="34"/>
      <c r="YY99" s="34"/>
      <c r="YZ99" s="34"/>
      <c r="ZA99" s="34"/>
      <c r="ZB99" s="34"/>
      <c r="ZC99" s="34"/>
      <c r="ZD99" s="34"/>
      <c r="ZE99" s="34"/>
      <c r="ZF99" s="34"/>
      <c r="ZG99" s="34"/>
      <c r="ZH99" s="34"/>
      <c r="ZI99" s="34"/>
      <c r="ZJ99" s="34"/>
      <c r="ZK99" s="34"/>
      <c r="ZL99" s="34"/>
      <c r="ZM99" s="34"/>
      <c r="ZN99" s="34"/>
      <c r="ZO99" s="34"/>
      <c r="ZP99" s="34"/>
      <c r="ZQ99" s="34"/>
      <c r="ZR99" s="34"/>
      <c r="ZS99" s="34"/>
      <c r="ZT99" s="34"/>
      <c r="ZU99" s="34"/>
      <c r="ZV99" s="34"/>
      <c r="ZW99" s="34"/>
      <c r="ZX99" s="34"/>
      <c r="ZY99" s="34"/>
      <c r="ZZ99" s="34"/>
      <c r="AAA99" s="34"/>
      <c r="AAB99" s="34"/>
      <c r="AAC99" s="34"/>
      <c r="AAD99" s="34"/>
      <c r="AAE99" s="34"/>
      <c r="AAF99" s="34"/>
      <c r="AAG99" s="34"/>
      <c r="AAH99" s="34"/>
      <c r="AAI99" s="34"/>
      <c r="AAJ99" s="34"/>
      <c r="AAK99" s="34"/>
      <c r="AAL99" s="34"/>
      <c r="AAM99" s="34"/>
      <c r="AAN99" s="34"/>
      <c r="AAO99" s="34"/>
      <c r="AAP99" s="34"/>
      <c r="AAQ99" s="34"/>
      <c r="AAR99" s="34"/>
      <c r="AAS99" s="34"/>
      <c r="AAT99" s="34"/>
      <c r="AAU99" s="34"/>
      <c r="AAV99" s="34"/>
      <c r="AAW99" s="34"/>
      <c r="AAX99" s="34"/>
      <c r="AAY99" s="34"/>
      <c r="AAZ99" s="34"/>
      <c r="ABA99" s="34"/>
      <c r="ABB99" s="34"/>
      <c r="ABC99" s="34"/>
      <c r="ABD99" s="34"/>
      <c r="ABE99" s="34"/>
      <c r="ABF99" s="34"/>
      <c r="ABG99" s="34"/>
      <c r="ABH99" s="34"/>
      <c r="ABI99" s="34"/>
      <c r="ABJ99" s="34"/>
      <c r="ABK99" s="34"/>
      <c r="ABL99" s="34"/>
      <c r="ABM99" s="34"/>
      <c r="ABN99" s="34"/>
      <c r="ABO99" s="34"/>
      <c r="ABP99" s="34"/>
      <c r="ABQ99" s="34"/>
      <c r="ABR99" s="34"/>
      <c r="ABS99" s="34"/>
      <c r="ABT99" s="34"/>
      <c r="ABU99" s="34"/>
      <c r="ABV99" s="34"/>
      <c r="ABW99" s="34"/>
      <c r="ABX99" s="34"/>
      <c r="ABY99" s="34"/>
      <c r="ABZ99" s="34"/>
      <c r="ACA99" s="34"/>
      <c r="ACB99" s="34"/>
      <c r="ACC99" s="34"/>
      <c r="ACD99" s="34"/>
      <c r="ACE99" s="34"/>
      <c r="ACF99" s="34"/>
      <c r="ACG99" s="34"/>
      <c r="ACH99" s="34"/>
      <c r="ACI99" s="34"/>
      <c r="ACJ99" s="34"/>
      <c r="ACK99" s="34"/>
      <c r="ACL99" s="34"/>
      <c r="ACM99" s="34"/>
      <c r="ACN99" s="34"/>
      <c r="ACO99" s="34"/>
      <c r="ACP99" s="34"/>
      <c r="ACQ99" s="34"/>
      <c r="ACR99" s="34"/>
      <c r="ACS99" s="34"/>
      <c r="ACT99" s="34"/>
      <c r="ACU99" s="34"/>
      <c r="ACV99" s="34"/>
      <c r="ACW99" s="34"/>
      <c r="ACX99" s="34"/>
      <c r="ACY99" s="34"/>
      <c r="ACZ99" s="34"/>
      <c r="ADA99" s="34"/>
      <c r="ADB99" s="34"/>
      <c r="ADC99" s="34"/>
      <c r="ADD99" s="34"/>
      <c r="ADE99" s="34"/>
      <c r="ADF99" s="34"/>
      <c r="ADG99" s="34"/>
      <c r="ADH99" s="34"/>
      <c r="ADI99" s="34"/>
      <c r="ADJ99" s="34"/>
      <c r="ADK99" s="34"/>
      <c r="ADL99" s="34"/>
      <c r="ADM99" s="34"/>
      <c r="ADN99" s="34"/>
      <c r="ADO99" s="34"/>
      <c r="ADP99" s="34"/>
      <c r="ADQ99" s="34"/>
      <c r="ADR99" s="34"/>
      <c r="ADS99" s="34"/>
      <c r="ADT99" s="34"/>
      <c r="ADU99" s="34"/>
      <c r="ADV99" s="34"/>
      <c r="ADW99" s="34"/>
      <c r="ADX99" s="34"/>
      <c r="ADY99" s="34"/>
      <c r="ADZ99" s="34"/>
      <c r="AEA99" s="34"/>
      <c r="AEB99" s="34"/>
      <c r="AEC99" s="34"/>
      <c r="AED99" s="34"/>
      <c r="AEE99" s="34"/>
      <c r="AEF99" s="34"/>
      <c r="AEG99" s="34"/>
      <c r="AEH99" s="34"/>
      <c r="AEI99" s="34"/>
      <c r="AEJ99" s="34"/>
      <c r="AEK99" s="34"/>
      <c r="AEL99" s="34"/>
      <c r="AEM99" s="34"/>
      <c r="AEN99" s="34"/>
      <c r="AEO99" s="34"/>
      <c r="AEP99" s="34"/>
      <c r="AEQ99" s="34"/>
      <c r="AER99" s="34"/>
      <c r="AES99" s="34"/>
      <c r="AET99" s="34"/>
      <c r="AEU99" s="34"/>
      <c r="AEV99" s="34"/>
      <c r="AEW99" s="34"/>
      <c r="AEX99" s="34"/>
      <c r="AEY99" s="34"/>
      <c r="AEZ99" s="34"/>
      <c r="AFA99" s="34"/>
      <c r="AFB99" s="34"/>
      <c r="AFC99" s="34"/>
      <c r="AFD99" s="34"/>
      <c r="AFE99" s="34"/>
      <c r="AFF99" s="34"/>
      <c r="AFG99" s="34"/>
      <c r="AFH99" s="34"/>
      <c r="AFI99" s="34"/>
      <c r="AFJ99" s="34"/>
      <c r="AFK99" s="34"/>
      <c r="AFL99" s="34"/>
      <c r="AFM99" s="34"/>
      <c r="AFN99" s="34"/>
      <c r="AFO99" s="34"/>
      <c r="AFP99" s="34"/>
      <c r="AFQ99" s="34"/>
      <c r="AFR99" s="34"/>
      <c r="AFS99" s="34"/>
      <c r="AFT99" s="34"/>
      <c r="AFU99" s="34"/>
      <c r="AFV99" s="34"/>
      <c r="AFW99" s="34"/>
      <c r="AFX99" s="34"/>
      <c r="AFY99" s="34"/>
      <c r="AFZ99" s="34"/>
      <c r="AGA99" s="34"/>
      <c r="AGB99" s="34"/>
      <c r="AGC99" s="34"/>
      <c r="AGD99" s="34"/>
      <c r="AGE99" s="34"/>
      <c r="AGF99" s="34"/>
      <c r="AGG99" s="34"/>
      <c r="AGH99" s="34"/>
      <c r="AGI99" s="34"/>
      <c r="AGJ99" s="34"/>
      <c r="AGK99" s="34"/>
      <c r="AGL99" s="34"/>
      <c r="AGM99" s="34"/>
      <c r="AGN99" s="34"/>
      <c r="AGO99" s="34"/>
      <c r="AGP99" s="34"/>
      <c r="AGQ99" s="34"/>
      <c r="AGR99" s="34"/>
      <c r="AGS99" s="34"/>
      <c r="AGT99" s="34"/>
      <c r="AGU99" s="34"/>
      <c r="AGV99" s="34"/>
      <c r="AGW99" s="34"/>
      <c r="AGX99" s="34"/>
      <c r="AGY99" s="34"/>
      <c r="AGZ99" s="34"/>
      <c r="AHA99" s="34"/>
      <c r="AHB99" s="34"/>
      <c r="AHC99" s="34"/>
      <c r="AHD99" s="34"/>
      <c r="AHE99" s="34"/>
      <c r="AHF99" s="34"/>
      <c r="AHG99" s="34"/>
      <c r="AHH99" s="34"/>
      <c r="AHI99" s="34"/>
      <c r="AHJ99" s="34"/>
      <c r="AHK99" s="34"/>
      <c r="AHL99" s="34"/>
      <c r="AHM99" s="34"/>
      <c r="AHN99" s="34"/>
      <c r="AHO99" s="34"/>
      <c r="AHP99" s="34"/>
      <c r="AHQ99" s="34"/>
      <c r="AHR99" s="34"/>
      <c r="AHS99" s="34"/>
      <c r="AHT99" s="34"/>
      <c r="AHU99" s="34"/>
      <c r="AHV99" s="34"/>
      <c r="AHW99" s="34"/>
      <c r="AHX99" s="34"/>
      <c r="AHY99" s="34"/>
      <c r="AHZ99" s="34"/>
      <c r="AIA99" s="34"/>
      <c r="AIB99" s="34"/>
      <c r="AIC99" s="34"/>
      <c r="AID99" s="34"/>
      <c r="AIE99" s="34"/>
      <c r="AIF99" s="34"/>
      <c r="AIG99" s="34"/>
      <c r="AIH99" s="34"/>
      <c r="AII99" s="34"/>
      <c r="AIJ99" s="34"/>
      <c r="AIK99" s="34"/>
      <c r="AIL99" s="34"/>
      <c r="AIM99" s="34"/>
      <c r="AIN99" s="34"/>
      <c r="AIO99" s="34"/>
      <c r="AIP99" s="34"/>
      <c r="AIQ99" s="34"/>
      <c r="AIR99" s="34"/>
      <c r="AIS99" s="34"/>
      <c r="AIT99" s="34"/>
      <c r="AIU99" s="34"/>
      <c r="AIV99" s="34"/>
      <c r="AIW99" s="34"/>
      <c r="AIX99" s="34"/>
      <c r="AIY99" s="34"/>
      <c r="AIZ99" s="34"/>
      <c r="AJA99" s="34"/>
      <c r="AJB99" s="34"/>
      <c r="AJC99" s="34"/>
      <c r="AJD99" s="34"/>
      <c r="AJE99" s="34"/>
      <c r="AJF99" s="34"/>
      <c r="AJG99" s="34"/>
      <c r="AJH99" s="34"/>
      <c r="AJI99" s="34"/>
      <c r="AJJ99" s="34"/>
      <c r="AJK99" s="34"/>
      <c r="AJL99" s="34"/>
      <c r="AJM99" s="34"/>
      <c r="AJN99" s="34"/>
      <c r="AJO99" s="34"/>
      <c r="AJP99" s="34"/>
      <c r="AJQ99" s="34"/>
      <c r="AJR99" s="34"/>
      <c r="AJS99" s="34"/>
      <c r="AJT99" s="34"/>
      <c r="AJU99" s="34"/>
      <c r="AJV99" s="34"/>
      <c r="AJW99" s="34"/>
      <c r="AJX99" s="34"/>
      <c r="AJY99" s="34"/>
      <c r="AJZ99" s="34"/>
      <c r="AKA99" s="34"/>
      <c r="AKB99" s="34"/>
      <c r="AKC99" s="34"/>
      <c r="AKD99" s="34"/>
      <c r="AKE99" s="34"/>
      <c r="AKF99" s="34"/>
      <c r="AKG99" s="34"/>
      <c r="AKH99" s="34"/>
      <c r="AKI99" s="34"/>
      <c r="AKJ99" s="34"/>
      <c r="AKK99" s="34"/>
      <c r="AKL99" s="34"/>
      <c r="AKM99" s="34"/>
      <c r="AKN99" s="34"/>
      <c r="AKO99" s="34"/>
      <c r="AKP99" s="34"/>
      <c r="AKQ99" s="34"/>
      <c r="AKR99" s="34"/>
      <c r="AKS99" s="34"/>
      <c r="AKT99" s="34"/>
      <c r="AKU99" s="34"/>
      <c r="AKV99" s="34"/>
      <c r="AKW99" s="34"/>
      <c r="AKX99" s="34"/>
      <c r="AKY99" s="34"/>
      <c r="AKZ99" s="34"/>
      <c r="ALA99" s="34"/>
      <c r="ALB99" s="34"/>
      <c r="ALC99" s="34"/>
      <c r="ALD99" s="34"/>
      <c r="ALE99" s="34"/>
      <c r="ALF99" s="34"/>
      <c r="ALG99" s="34"/>
      <c r="ALH99" s="34"/>
      <c r="ALI99" s="34"/>
      <c r="ALJ99" s="34"/>
      <c r="ALK99" s="34"/>
      <c r="ALL99" s="34"/>
      <c r="ALM99" s="34"/>
      <c r="ALN99" s="34"/>
      <c r="ALO99" s="34"/>
      <c r="ALP99" s="34"/>
      <c r="ALQ99" s="34"/>
      <c r="ALR99" s="34"/>
      <c r="ALS99" s="34"/>
      <c r="ALT99" s="34"/>
      <c r="ALU99" s="34"/>
      <c r="ALV99" s="34"/>
      <c r="ALW99" s="34"/>
      <c r="ALX99" s="34"/>
      <c r="ALY99" s="34"/>
      <c r="ALZ99" s="34"/>
      <c r="AMA99" s="34"/>
      <c r="AMB99" s="34"/>
      <c r="AMC99" s="34"/>
      <c r="AMD99" s="34"/>
      <c r="AME99" s="34"/>
      <c r="AMF99" s="34"/>
      <c r="AMG99" s="34"/>
      <c r="AMH99" s="34"/>
      <c r="AMI99" s="34"/>
      <c r="AMJ99" s="34"/>
      <c r="AMK99" s="34"/>
      <c r="AML99" s="34"/>
      <c r="AMM99" s="34"/>
      <c r="AMN99" s="34"/>
      <c r="AMO99" s="34"/>
      <c r="AMP99" s="34"/>
      <c r="AMQ99" s="34"/>
      <c r="AMR99" s="34"/>
      <c r="AMS99" s="34"/>
      <c r="AMT99" s="34"/>
      <c r="AMU99" s="34"/>
      <c r="AMV99" s="34"/>
      <c r="AMW99" s="34"/>
      <c r="AMX99" s="34"/>
      <c r="AMY99" s="34"/>
      <c r="AMZ99" s="34"/>
      <c r="ANA99" s="34"/>
      <c r="ANB99" s="34"/>
      <c r="ANC99" s="34"/>
      <c r="AND99" s="34"/>
      <c r="ANE99" s="34"/>
      <c r="ANF99" s="34"/>
      <c r="ANG99" s="34"/>
      <c r="ANH99" s="34"/>
      <c r="ANI99" s="34"/>
      <c r="ANJ99" s="34"/>
      <c r="ANK99" s="34"/>
      <c r="ANL99" s="34"/>
      <c r="ANM99" s="34"/>
      <c r="ANN99" s="34"/>
      <c r="ANO99" s="34"/>
      <c r="ANP99" s="34"/>
      <c r="ANQ99" s="34"/>
      <c r="ANR99" s="34"/>
      <c r="ANS99" s="34"/>
      <c r="ANT99" s="34"/>
      <c r="ANU99" s="34"/>
      <c r="ANV99" s="34"/>
      <c r="ANW99" s="34"/>
      <c r="ANX99" s="34"/>
      <c r="ANY99" s="34"/>
      <c r="ANZ99" s="34"/>
      <c r="AOA99" s="34"/>
      <c r="AOB99" s="34"/>
      <c r="AOC99" s="34"/>
      <c r="AOD99" s="34"/>
      <c r="AOE99" s="34"/>
      <c r="AOF99" s="34"/>
      <c r="AOG99" s="34"/>
      <c r="AOH99" s="34"/>
      <c r="AOI99" s="34"/>
      <c r="AOJ99" s="34"/>
      <c r="AOK99" s="34"/>
      <c r="AOL99" s="34"/>
      <c r="AOM99" s="34"/>
      <c r="AON99" s="34"/>
      <c r="AOO99" s="34"/>
      <c r="AOP99" s="34"/>
      <c r="AOQ99" s="34"/>
      <c r="AOR99" s="34"/>
      <c r="AOS99" s="34"/>
      <c r="AOT99" s="34"/>
      <c r="AOU99" s="34"/>
      <c r="AOV99" s="34"/>
      <c r="AOW99" s="34"/>
      <c r="AOX99" s="34"/>
      <c r="AOY99" s="34"/>
      <c r="AOZ99" s="34"/>
      <c r="APA99" s="34"/>
      <c r="APB99" s="34"/>
      <c r="APC99" s="34"/>
      <c r="APD99" s="34"/>
      <c r="APE99" s="34"/>
      <c r="APF99" s="34"/>
      <c r="APG99" s="34"/>
      <c r="APH99" s="34"/>
      <c r="API99" s="34"/>
      <c r="APJ99" s="34"/>
      <c r="APK99" s="34"/>
      <c r="APL99" s="34"/>
      <c r="APM99" s="34"/>
      <c r="APN99" s="34"/>
      <c r="APO99" s="34"/>
      <c r="APP99" s="34"/>
      <c r="APQ99" s="34"/>
      <c r="APR99" s="34"/>
      <c r="APS99" s="34"/>
      <c r="APT99" s="34"/>
      <c r="APU99" s="34"/>
      <c r="APV99" s="34"/>
      <c r="APW99" s="34"/>
      <c r="APX99" s="34"/>
      <c r="APY99" s="34"/>
      <c r="APZ99" s="34"/>
      <c r="AQA99" s="34"/>
      <c r="AQB99" s="34"/>
      <c r="AQC99" s="34"/>
      <c r="AQD99" s="34"/>
      <c r="AQE99" s="34"/>
      <c r="AQF99" s="34"/>
      <c r="AQG99" s="34"/>
      <c r="AQH99" s="34"/>
      <c r="AQI99" s="34"/>
      <c r="AQJ99" s="34"/>
      <c r="AQK99" s="34"/>
      <c r="AQL99" s="34"/>
      <c r="AQM99" s="34"/>
      <c r="AQN99" s="34"/>
      <c r="AQO99" s="34"/>
      <c r="AQP99" s="34"/>
      <c r="AQQ99" s="34"/>
      <c r="AQR99" s="34"/>
      <c r="AQS99" s="34"/>
      <c r="AQT99" s="34"/>
      <c r="AQU99" s="34"/>
      <c r="AQV99" s="34"/>
      <c r="AQW99" s="34"/>
      <c r="AQX99" s="34"/>
      <c r="AQY99" s="34"/>
      <c r="AQZ99" s="34"/>
      <c r="ARA99" s="34"/>
      <c r="ARB99" s="34"/>
      <c r="ARC99" s="34"/>
      <c r="ARD99" s="34"/>
      <c r="ARE99" s="34"/>
      <c r="ARF99" s="34"/>
      <c r="ARG99" s="34"/>
      <c r="ARH99" s="34"/>
      <c r="ARI99" s="34"/>
      <c r="ARJ99" s="34"/>
      <c r="ARK99" s="34"/>
      <c r="ARL99" s="34"/>
      <c r="ARM99" s="34"/>
      <c r="ARN99" s="34"/>
      <c r="ARO99" s="34"/>
      <c r="ARP99" s="34"/>
      <c r="ARQ99" s="34"/>
      <c r="ARR99" s="34"/>
      <c r="ARS99" s="34"/>
      <c r="ART99" s="34"/>
      <c r="ARU99" s="34"/>
      <c r="ARV99" s="34"/>
      <c r="ARW99" s="34"/>
      <c r="ARX99" s="34"/>
      <c r="ARY99" s="34"/>
      <c r="ARZ99" s="34"/>
      <c r="ASA99" s="34"/>
      <c r="ASB99" s="34"/>
      <c r="ASC99" s="34"/>
      <c r="ASD99" s="34"/>
      <c r="ASE99" s="34"/>
      <c r="ASF99" s="34"/>
      <c r="ASG99" s="34"/>
      <c r="ASH99" s="34"/>
      <c r="ASI99" s="34"/>
      <c r="ASJ99" s="34"/>
      <c r="ASK99" s="34"/>
      <c r="ASL99" s="34"/>
      <c r="ASM99" s="34"/>
      <c r="ASN99" s="34"/>
      <c r="ASO99" s="34"/>
      <c r="ASP99" s="34"/>
      <c r="ASQ99" s="34"/>
      <c r="ASR99" s="34"/>
      <c r="ASS99" s="34"/>
      <c r="AST99" s="34"/>
      <c r="ASU99" s="34"/>
      <c r="ASV99" s="34"/>
      <c r="ASW99" s="34"/>
      <c r="ASX99" s="34"/>
      <c r="ASY99" s="34"/>
      <c r="ASZ99" s="34"/>
      <c r="ATA99" s="34"/>
      <c r="ATB99" s="34"/>
      <c r="ATC99" s="34"/>
      <c r="ATD99" s="34"/>
      <c r="ATE99" s="34"/>
      <c r="ATF99" s="34"/>
      <c r="ATG99" s="34"/>
      <c r="ATH99" s="34"/>
      <c r="ATI99" s="34"/>
      <c r="ATJ99" s="34"/>
      <c r="ATK99" s="34"/>
      <c r="ATL99" s="34"/>
      <c r="ATM99" s="34"/>
      <c r="ATN99" s="34"/>
      <c r="ATO99" s="34"/>
      <c r="ATP99" s="34"/>
      <c r="ATQ99" s="34"/>
      <c r="ATR99" s="34"/>
      <c r="ATS99" s="34"/>
      <c r="ATT99" s="34"/>
      <c r="ATU99" s="34"/>
      <c r="ATV99" s="34"/>
      <c r="ATW99" s="34"/>
      <c r="ATX99" s="34"/>
      <c r="ATY99" s="34"/>
      <c r="ATZ99" s="34"/>
      <c r="AUA99" s="34"/>
      <c r="AUB99" s="34"/>
      <c r="AUC99" s="34"/>
      <c r="AUD99" s="34"/>
      <c r="AUE99" s="34"/>
      <c r="AUF99" s="34"/>
      <c r="AUG99" s="34"/>
      <c r="AUH99" s="34"/>
      <c r="AUI99" s="34"/>
      <c r="AUJ99" s="34"/>
      <c r="AUK99" s="34"/>
      <c r="AUL99" s="34"/>
      <c r="AUM99" s="34"/>
      <c r="AUN99" s="34"/>
      <c r="AUO99" s="34"/>
      <c r="AUP99" s="34"/>
      <c r="AUQ99" s="34"/>
      <c r="AUR99" s="34"/>
      <c r="AUS99" s="34"/>
      <c r="AUT99" s="34"/>
      <c r="AUU99" s="34"/>
      <c r="AUV99" s="34"/>
      <c r="AUW99" s="34"/>
      <c r="AUX99" s="34"/>
      <c r="AUY99" s="34"/>
      <c r="AUZ99" s="34"/>
      <c r="AVA99" s="34"/>
      <c r="AVB99" s="34"/>
      <c r="AVC99" s="34"/>
      <c r="AVD99" s="34"/>
      <c r="AVE99" s="34"/>
      <c r="AVF99" s="34"/>
      <c r="AVG99" s="34"/>
      <c r="AVH99" s="34"/>
      <c r="AVI99" s="34"/>
      <c r="AVJ99" s="34"/>
      <c r="AVK99" s="34"/>
      <c r="AVL99" s="34"/>
      <c r="AVM99" s="34"/>
      <c r="AVN99" s="34"/>
      <c r="AVO99" s="34"/>
      <c r="AVP99" s="34"/>
      <c r="AVQ99" s="34"/>
      <c r="AVR99" s="34"/>
      <c r="AVS99" s="34"/>
      <c r="AVT99" s="34"/>
      <c r="AVU99" s="34"/>
      <c r="AVV99" s="34"/>
      <c r="AVW99" s="34"/>
      <c r="AVX99" s="34"/>
      <c r="AVY99" s="34"/>
      <c r="AVZ99" s="34"/>
      <c r="AWA99" s="34"/>
      <c r="AWB99" s="34"/>
      <c r="AWC99" s="34"/>
      <c r="AWD99" s="34"/>
      <c r="AWE99" s="34"/>
      <c r="AWF99" s="34"/>
      <c r="AWG99" s="34"/>
      <c r="AWH99" s="34"/>
      <c r="AWI99" s="34"/>
      <c r="AWJ99" s="34"/>
      <c r="AWK99" s="34"/>
      <c r="AWL99" s="34"/>
      <c r="AWM99" s="34"/>
      <c r="AWN99" s="34"/>
      <c r="AWO99" s="34"/>
      <c r="AWP99" s="34"/>
      <c r="AWQ99" s="34"/>
      <c r="AWR99" s="34"/>
      <c r="AWS99" s="34"/>
      <c r="AWT99" s="34"/>
      <c r="AWU99" s="34"/>
      <c r="AWV99" s="34"/>
      <c r="AWW99" s="34"/>
      <c r="AWX99" s="34"/>
      <c r="AWY99" s="34"/>
      <c r="AWZ99" s="34"/>
      <c r="AXA99" s="34"/>
      <c r="AXB99" s="34"/>
      <c r="AXC99" s="34"/>
      <c r="AXD99" s="34"/>
      <c r="AXE99" s="34"/>
      <c r="AXF99" s="34"/>
      <c r="AXG99" s="34"/>
      <c r="AXH99" s="34"/>
      <c r="AXI99" s="34"/>
      <c r="AXJ99" s="34"/>
      <c r="AXK99" s="34"/>
      <c r="AXL99" s="34"/>
      <c r="AXM99" s="34"/>
      <c r="AXN99" s="34"/>
      <c r="AXO99" s="34"/>
      <c r="AXP99" s="34"/>
      <c r="AXQ99" s="34"/>
      <c r="AXR99" s="34"/>
      <c r="AXS99" s="34"/>
      <c r="AXT99" s="34"/>
      <c r="AXU99" s="34"/>
      <c r="AXV99" s="34"/>
      <c r="AXW99" s="34"/>
      <c r="AXX99" s="34"/>
      <c r="AXY99" s="34"/>
      <c r="AXZ99" s="34"/>
      <c r="AYA99" s="34"/>
      <c r="AYB99" s="34"/>
      <c r="AYC99" s="34"/>
      <c r="AYD99" s="34"/>
      <c r="AYE99" s="34"/>
      <c r="AYF99" s="34"/>
      <c r="AYG99" s="34"/>
      <c r="AYH99" s="34"/>
      <c r="AYI99" s="34"/>
      <c r="AYJ99" s="34"/>
      <c r="AYK99" s="34"/>
      <c r="AYL99" s="34"/>
      <c r="AYM99" s="34"/>
      <c r="AYN99" s="34"/>
      <c r="AYO99" s="34"/>
      <c r="AYP99" s="34"/>
      <c r="AYQ99" s="34"/>
      <c r="AYR99" s="34"/>
      <c r="AYS99" s="34"/>
      <c r="AYT99" s="34"/>
      <c r="AYU99" s="34"/>
      <c r="AYV99" s="34"/>
      <c r="AYW99" s="34"/>
      <c r="AYX99" s="34"/>
      <c r="AYY99" s="34"/>
      <c r="AYZ99" s="34"/>
      <c r="AZA99" s="34"/>
      <c r="AZB99" s="34"/>
      <c r="AZC99" s="34"/>
      <c r="AZD99" s="34"/>
      <c r="AZE99" s="34"/>
      <c r="AZF99" s="34"/>
      <c r="AZG99" s="34"/>
      <c r="AZH99" s="34"/>
      <c r="AZI99" s="34"/>
      <c r="AZJ99" s="34"/>
      <c r="AZK99" s="34"/>
      <c r="AZL99" s="34"/>
      <c r="AZM99" s="34"/>
      <c r="AZN99" s="34"/>
      <c r="AZO99" s="34"/>
      <c r="AZP99" s="34"/>
      <c r="AZQ99" s="34"/>
      <c r="AZR99" s="34"/>
      <c r="AZS99" s="34"/>
      <c r="AZT99" s="34"/>
      <c r="AZU99" s="34"/>
      <c r="AZV99" s="34"/>
      <c r="AZW99" s="34"/>
      <c r="AZX99" s="34"/>
      <c r="AZY99" s="34"/>
      <c r="AZZ99" s="34"/>
      <c r="BAA99" s="34"/>
      <c r="BAB99" s="34"/>
      <c r="BAC99" s="34"/>
      <c r="BAD99" s="34"/>
      <c r="BAE99" s="34"/>
      <c r="BAF99" s="34"/>
      <c r="BAG99" s="34"/>
      <c r="BAH99" s="34"/>
      <c r="BAI99" s="34"/>
      <c r="BAJ99" s="34"/>
      <c r="BAK99" s="34"/>
      <c r="BAL99" s="34"/>
      <c r="BAM99" s="34"/>
      <c r="BAN99" s="34"/>
      <c r="BAO99" s="34"/>
      <c r="BAP99" s="34"/>
      <c r="BAQ99" s="34"/>
      <c r="BAR99" s="34"/>
      <c r="BAS99" s="34"/>
      <c r="BAT99" s="34"/>
      <c r="BAU99" s="34"/>
      <c r="BAV99" s="34"/>
      <c r="BAW99" s="34"/>
      <c r="BAX99" s="34"/>
      <c r="BAY99" s="34"/>
      <c r="BAZ99" s="34"/>
      <c r="BBA99" s="34"/>
      <c r="BBB99" s="34"/>
      <c r="BBC99" s="34"/>
      <c r="BBD99" s="34"/>
      <c r="BBE99" s="34"/>
      <c r="BBF99" s="34"/>
      <c r="BBG99" s="34"/>
      <c r="BBH99" s="34"/>
      <c r="BBI99" s="34"/>
      <c r="BBJ99" s="34"/>
      <c r="BBK99" s="34"/>
      <c r="BBL99" s="34"/>
      <c r="BBM99" s="34"/>
      <c r="BBN99" s="34"/>
      <c r="BBO99" s="34"/>
      <c r="BBP99" s="34"/>
      <c r="BBQ99" s="34"/>
      <c r="BBR99" s="34"/>
      <c r="BBS99" s="34"/>
      <c r="BBT99" s="34"/>
      <c r="BBU99" s="34"/>
      <c r="BBV99" s="34"/>
      <c r="BBW99" s="34"/>
      <c r="BBX99" s="34"/>
      <c r="BBY99" s="34"/>
      <c r="BBZ99" s="34"/>
      <c r="BCA99" s="34"/>
      <c r="BCB99" s="34"/>
      <c r="BCC99" s="34"/>
      <c r="BCD99" s="34"/>
      <c r="BCE99" s="34"/>
      <c r="BCF99" s="34"/>
      <c r="BCG99" s="34"/>
      <c r="BCH99" s="34"/>
      <c r="BCI99" s="34"/>
      <c r="BCJ99" s="34"/>
      <c r="BCK99" s="34"/>
      <c r="BCL99" s="34"/>
      <c r="BCM99" s="34"/>
      <c r="BCN99" s="34"/>
      <c r="BCO99" s="34"/>
      <c r="BCP99" s="34"/>
      <c r="BCQ99" s="34"/>
      <c r="BCR99" s="34"/>
      <c r="BCS99" s="34"/>
      <c r="BCT99" s="34"/>
      <c r="BCU99" s="34"/>
      <c r="BCV99" s="34"/>
      <c r="BCW99" s="34"/>
      <c r="BCX99" s="34"/>
      <c r="BCY99" s="34"/>
      <c r="BCZ99" s="34"/>
      <c r="BDA99" s="34"/>
      <c r="BDB99" s="34"/>
      <c r="BDC99" s="34"/>
      <c r="BDD99" s="34"/>
      <c r="BDE99" s="34"/>
      <c r="BDF99" s="34"/>
      <c r="BDG99" s="34"/>
      <c r="BDH99" s="34"/>
      <c r="BDI99" s="34"/>
      <c r="BDJ99" s="34"/>
      <c r="BDK99" s="34"/>
      <c r="BDL99" s="34"/>
      <c r="BDM99" s="34"/>
      <c r="BDN99" s="34"/>
      <c r="BDO99" s="34"/>
      <c r="BDP99" s="34"/>
      <c r="BDQ99" s="34"/>
      <c r="BDR99" s="34"/>
      <c r="BDS99" s="34"/>
      <c r="BDT99" s="34"/>
      <c r="BDU99" s="34"/>
      <c r="BDV99" s="34"/>
      <c r="BDW99" s="34"/>
      <c r="BDX99" s="34"/>
      <c r="BDY99" s="34"/>
      <c r="BDZ99" s="34"/>
      <c r="BEA99" s="34"/>
      <c r="BEB99" s="34"/>
      <c r="BEC99" s="34"/>
      <c r="BED99" s="34"/>
      <c r="BEE99" s="34"/>
      <c r="BEF99" s="34"/>
      <c r="BEG99" s="34"/>
      <c r="BEH99" s="34"/>
      <c r="BEI99" s="34"/>
      <c r="BEJ99" s="34"/>
      <c r="BEK99" s="34"/>
      <c r="BEL99" s="34"/>
      <c r="BEM99" s="34"/>
      <c r="BEN99" s="34"/>
      <c r="BEO99" s="34"/>
      <c r="BEP99" s="34"/>
      <c r="BEQ99" s="34"/>
      <c r="BER99" s="34"/>
      <c r="BES99" s="34"/>
      <c r="BET99" s="34"/>
      <c r="BEU99" s="34"/>
      <c r="BEV99" s="34"/>
      <c r="BEW99" s="34"/>
      <c r="BEX99" s="34"/>
      <c r="BEY99" s="34"/>
      <c r="BEZ99" s="34"/>
      <c r="BFA99" s="34"/>
      <c r="BFB99" s="34"/>
      <c r="BFC99" s="34"/>
      <c r="BFD99" s="34"/>
      <c r="BFE99" s="34"/>
      <c r="BFF99" s="34"/>
      <c r="BFG99" s="34"/>
      <c r="BFH99" s="34"/>
      <c r="BFI99" s="34"/>
      <c r="BFJ99" s="34"/>
      <c r="BFK99" s="34"/>
      <c r="BFL99" s="34"/>
      <c r="BFM99" s="34"/>
      <c r="BFN99" s="34"/>
      <c r="BFO99" s="34"/>
      <c r="BFP99" s="34"/>
      <c r="BFQ99" s="34"/>
      <c r="BFR99" s="34"/>
      <c r="BFS99" s="34"/>
      <c r="BFT99" s="34"/>
      <c r="BFU99" s="34"/>
      <c r="BFV99" s="34"/>
      <c r="BFW99" s="34"/>
      <c r="BFX99" s="34"/>
      <c r="BFY99" s="34"/>
      <c r="BFZ99" s="34"/>
      <c r="BGA99" s="34"/>
      <c r="BGB99" s="34"/>
      <c r="BGC99" s="34"/>
      <c r="BGD99" s="34"/>
      <c r="BGE99" s="34"/>
      <c r="BGF99" s="34"/>
      <c r="BGG99" s="34"/>
      <c r="BGH99" s="34"/>
      <c r="BGI99" s="34"/>
      <c r="BGJ99" s="34"/>
      <c r="BGK99" s="34"/>
      <c r="BGL99" s="34"/>
      <c r="BGM99" s="34"/>
      <c r="BGN99" s="34"/>
      <c r="BGO99" s="34"/>
      <c r="BGP99" s="34"/>
      <c r="BGQ99" s="34"/>
      <c r="BGR99" s="34"/>
      <c r="BGS99" s="34"/>
      <c r="BGT99" s="34"/>
      <c r="BGU99" s="34"/>
      <c r="BGV99" s="34"/>
      <c r="BGW99" s="34"/>
      <c r="BGX99" s="34"/>
      <c r="BGY99" s="34"/>
      <c r="BGZ99" s="34"/>
      <c r="BHA99" s="34"/>
      <c r="BHB99" s="34"/>
      <c r="BHC99" s="34"/>
      <c r="BHD99" s="34"/>
      <c r="BHE99" s="34"/>
      <c r="BHF99" s="34"/>
      <c r="BHG99" s="34"/>
      <c r="BHH99" s="34"/>
      <c r="BHI99" s="34"/>
      <c r="BHJ99" s="34"/>
      <c r="BHK99" s="34"/>
      <c r="BHL99" s="34"/>
      <c r="BHM99" s="34"/>
      <c r="BHN99" s="34"/>
      <c r="BHO99" s="34"/>
      <c r="BHP99" s="34"/>
      <c r="BHQ99" s="34"/>
      <c r="BHR99" s="34"/>
      <c r="BHS99" s="34"/>
      <c r="BHT99" s="34"/>
      <c r="BHU99" s="34"/>
      <c r="BHV99" s="34"/>
      <c r="BHW99" s="34"/>
      <c r="BHX99" s="34"/>
      <c r="BHY99" s="34"/>
      <c r="BHZ99" s="34"/>
      <c r="BIA99" s="34"/>
      <c r="BIB99" s="34"/>
      <c r="BIC99" s="34"/>
      <c r="BID99" s="34"/>
      <c r="BIE99" s="34"/>
      <c r="BIF99" s="34"/>
      <c r="BIG99" s="34"/>
      <c r="BIH99" s="34"/>
      <c r="BII99" s="34"/>
      <c r="BIJ99" s="34"/>
      <c r="BIK99" s="34"/>
      <c r="BIL99" s="34"/>
      <c r="BIM99" s="34"/>
      <c r="BIN99" s="34"/>
      <c r="BIO99" s="34"/>
      <c r="BIP99" s="34"/>
      <c r="BIQ99" s="34"/>
      <c r="BIR99" s="34"/>
      <c r="BIS99" s="34"/>
      <c r="BIT99" s="34"/>
      <c r="BIU99" s="34"/>
      <c r="BIV99" s="34"/>
      <c r="BIW99" s="34"/>
      <c r="BIX99" s="34"/>
      <c r="BIY99" s="34"/>
      <c r="BIZ99" s="34"/>
      <c r="BJA99" s="34"/>
      <c r="BJB99" s="34"/>
      <c r="BJC99" s="34"/>
      <c r="BJD99" s="34"/>
      <c r="BJE99" s="34"/>
      <c r="BJF99" s="34"/>
      <c r="BJG99" s="34"/>
      <c r="BJH99" s="34"/>
      <c r="BJI99" s="34"/>
      <c r="BJJ99" s="34"/>
      <c r="BJK99" s="34"/>
      <c r="BJL99" s="34"/>
      <c r="BJM99" s="34"/>
      <c r="BJN99" s="34"/>
      <c r="BJO99" s="34"/>
      <c r="BJP99" s="34"/>
      <c r="BJQ99" s="34"/>
      <c r="BJR99" s="34"/>
      <c r="BJS99" s="34"/>
      <c r="BJT99" s="34"/>
      <c r="BJU99" s="34"/>
      <c r="BJV99" s="34"/>
      <c r="BJW99" s="34"/>
      <c r="BJX99" s="34"/>
      <c r="BJY99" s="34"/>
      <c r="BJZ99" s="34"/>
      <c r="BKA99" s="34"/>
      <c r="BKB99" s="34"/>
      <c r="BKC99" s="34"/>
      <c r="BKD99" s="34"/>
      <c r="BKE99" s="34"/>
      <c r="BKF99" s="34"/>
      <c r="BKG99" s="34"/>
      <c r="BKH99" s="34"/>
      <c r="BKI99" s="34"/>
      <c r="BKJ99" s="34"/>
      <c r="BKK99" s="34"/>
      <c r="BKL99" s="34"/>
      <c r="BKM99" s="34"/>
      <c r="BKN99" s="34"/>
      <c r="BKO99" s="34"/>
      <c r="BKP99" s="34"/>
      <c r="BKQ99" s="34"/>
      <c r="BKR99" s="34"/>
      <c r="BKS99" s="34"/>
      <c r="BKT99" s="34"/>
      <c r="BKU99" s="34"/>
      <c r="BKV99" s="34"/>
      <c r="BKW99" s="34"/>
      <c r="BKX99" s="34"/>
      <c r="BKY99" s="34"/>
      <c r="BKZ99" s="34"/>
      <c r="BLA99" s="34"/>
      <c r="BLB99" s="34"/>
      <c r="BLC99" s="34"/>
      <c r="BLD99" s="34"/>
      <c r="BLE99" s="34"/>
      <c r="BLF99" s="34"/>
      <c r="BLG99" s="34"/>
      <c r="BLH99" s="34"/>
      <c r="BLI99" s="34"/>
      <c r="BLJ99" s="34"/>
      <c r="BLK99" s="34"/>
      <c r="BLL99" s="34"/>
      <c r="BLM99" s="34"/>
      <c r="BLN99" s="34"/>
      <c r="BLO99" s="34"/>
      <c r="BLP99" s="34"/>
      <c r="BLQ99" s="34"/>
      <c r="BLR99" s="34"/>
      <c r="BLS99" s="34"/>
      <c r="BLT99" s="34"/>
      <c r="BLU99" s="34"/>
      <c r="BLV99" s="34"/>
      <c r="BLW99" s="34"/>
      <c r="BLX99" s="34"/>
      <c r="BLY99" s="34"/>
      <c r="BLZ99" s="34"/>
      <c r="BMA99" s="34"/>
      <c r="BMB99" s="34"/>
      <c r="BMC99" s="34"/>
      <c r="BMD99" s="34"/>
      <c r="BME99" s="34"/>
      <c r="BMF99" s="34"/>
      <c r="BMG99" s="34"/>
      <c r="BMH99" s="34"/>
      <c r="BMI99" s="34"/>
      <c r="BMJ99" s="34"/>
      <c r="BMK99" s="34"/>
      <c r="BML99" s="34"/>
      <c r="BMM99" s="34"/>
      <c r="BMN99" s="34"/>
      <c r="BMO99" s="34"/>
      <c r="BMP99" s="34"/>
      <c r="BMQ99" s="34"/>
      <c r="BMR99" s="34"/>
      <c r="BMS99" s="34"/>
      <c r="BMT99" s="34"/>
      <c r="BMU99" s="34"/>
      <c r="BMV99" s="34"/>
      <c r="BMW99" s="34"/>
      <c r="BMX99" s="34"/>
      <c r="BMY99" s="34"/>
      <c r="BMZ99" s="34"/>
      <c r="BNA99" s="34"/>
      <c r="BNB99" s="34"/>
      <c r="BNC99" s="34"/>
      <c r="BND99" s="34"/>
      <c r="BNE99" s="34"/>
      <c r="BNF99" s="34"/>
      <c r="BNG99" s="34"/>
      <c r="BNH99" s="34"/>
      <c r="BNI99" s="34"/>
      <c r="BNJ99" s="34"/>
      <c r="BNK99" s="34"/>
      <c r="BNL99" s="34"/>
      <c r="BNM99" s="34"/>
      <c r="BNN99" s="34"/>
      <c r="BNO99" s="34"/>
      <c r="BNP99" s="34"/>
      <c r="BNQ99" s="34"/>
      <c r="BNR99" s="34"/>
      <c r="BNS99" s="34"/>
      <c r="BNT99" s="34"/>
      <c r="BNU99" s="34"/>
      <c r="BNV99" s="34"/>
      <c r="BNW99" s="34"/>
      <c r="BNX99" s="34"/>
      <c r="BNY99" s="34"/>
      <c r="BNZ99" s="34"/>
      <c r="BOA99" s="34"/>
      <c r="BOB99" s="34"/>
      <c r="BOC99" s="34"/>
      <c r="BOD99" s="34"/>
      <c r="BOE99" s="34"/>
      <c r="BOF99" s="34"/>
      <c r="BOG99" s="34"/>
      <c r="BOH99" s="34"/>
      <c r="BOI99" s="34"/>
      <c r="BOJ99" s="34"/>
      <c r="BOK99" s="34"/>
      <c r="BOL99" s="34"/>
      <c r="BOM99" s="34"/>
      <c r="BON99" s="34"/>
      <c r="BOO99" s="34"/>
      <c r="BOP99" s="34"/>
      <c r="BOQ99" s="34"/>
      <c r="BOR99" s="34"/>
      <c r="BOS99" s="34"/>
      <c r="BOT99" s="34"/>
      <c r="BOU99" s="34"/>
      <c r="BOV99" s="34"/>
      <c r="BOW99" s="34"/>
      <c r="BOX99" s="34"/>
      <c r="BOY99" s="34"/>
      <c r="BOZ99" s="34"/>
      <c r="BPA99" s="34"/>
      <c r="BPB99" s="34"/>
      <c r="BPC99" s="34"/>
      <c r="BPD99" s="34"/>
      <c r="BPE99" s="34"/>
      <c r="BPF99" s="34"/>
      <c r="BPG99" s="34"/>
      <c r="BPH99" s="34"/>
      <c r="BPI99" s="34"/>
      <c r="BPJ99" s="34"/>
      <c r="BPK99" s="34"/>
      <c r="BPL99" s="34"/>
      <c r="BPM99" s="34"/>
      <c r="BPN99" s="34"/>
      <c r="BPO99" s="34"/>
      <c r="BPP99" s="34"/>
      <c r="BPQ99" s="34"/>
      <c r="BPR99" s="34"/>
      <c r="BPS99" s="34"/>
      <c r="BPT99" s="34"/>
      <c r="BPU99" s="34"/>
      <c r="BPV99" s="34"/>
      <c r="BPW99" s="34"/>
      <c r="BPX99" s="34"/>
      <c r="BPY99" s="34"/>
      <c r="BPZ99" s="34"/>
      <c r="BQA99" s="34"/>
      <c r="BQB99" s="34"/>
      <c r="BQC99" s="34"/>
      <c r="BQD99" s="34"/>
      <c r="BQE99" s="34"/>
      <c r="BQF99" s="34"/>
      <c r="BQG99" s="34"/>
      <c r="BQH99" s="34"/>
      <c r="BQI99" s="34"/>
      <c r="BQJ99" s="34"/>
      <c r="BQK99" s="34"/>
      <c r="BQL99" s="34"/>
      <c r="BQM99" s="34"/>
      <c r="BQN99" s="34"/>
      <c r="BQO99" s="34"/>
      <c r="BQP99" s="34"/>
      <c r="BQQ99" s="34"/>
      <c r="BQR99" s="34"/>
      <c r="BQS99" s="34"/>
      <c r="BQT99" s="34"/>
      <c r="BQU99" s="34"/>
      <c r="BQV99" s="34"/>
      <c r="BQW99" s="34"/>
      <c r="BQX99" s="34"/>
      <c r="BQY99" s="34"/>
      <c r="BQZ99" s="34"/>
      <c r="BRA99" s="34"/>
      <c r="BRB99" s="34"/>
      <c r="BRC99" s="34"/>
      <c r="BRD99" s="34"/>
      <c r="BRE99" s="34"/>
      <c r="BRF99" s="34"/>
      <c r="BRG99" s="34"/>
      <c r="BRH99" s="34"/>
      <c r="BRI99" s="34"/>
      <c r="BRJ99" s="34"/>
      <c r="BRK99" s="34"/>
      <c r="BRL99" s="34"/>
      <c r="BRM99" s="34"/>
      <c r="BRN99" s="34"/>
      <c r="BRO99" s="34"/>
      <c r="BRP99" s="34"/>
      <c r="BRQ99" s="34"/>
      <c r="BRR99" s="34"/>
      <c r="BRS99" s="34"/>
      <c r="BRT99" s="34"/>
      <c r="BRU99" s="34"/>
      <c r="BRV99" s="34"/>
      <c r="BRW99" s="34"/>
      <c r="BRX99" s="34"/>
      <c r="BRY99" s="34"/>
      <c r="BRZ99" s="34"/>
      <c r="BSA99" s="34"/>
      <c r="BSB99" s="34"/>
      <c r="BSC99" s="34"/>
      <c r="BSD99" s="34"/>
      <c r="BSE99" s="34"/>
      <c r="BSF99" s="34"/>
      <c r="BSG99" s="34"/>
      <c r="BSH99" s="34"/>
      <c r="BSI99" s="34"/>
      <c r="BSJ99" s="34"/>
      <c r="BSK99" s="34"/>
      <c r="BSL99" s="34"/>
      <c r="BSM99" s="34"/>
      <c r="BSN99" s="34"/>
      <c r="BSO99" s="34"/>
      <c r="BSP99" s="34"/>
      <c r="BSQ99" s="34"/>
      <c r="BSR99" s="34"/>
      <c r="BSS99" s="34"/>
      <c r="BST99" s="34"/>
      <c r="BSU99" s="34"/>
      <c r="BSV99" s="34"/>
      <c r="BSW99" s="34"/>
      <c r="BSX99" s="34"/>
      <c r="BSY99" s="34"/>
      <c r="BSZ99" s="34"/>
      <c r="BTA99" s="34"/>
      <c r="BTB99" s="34"/>
      <c r="BTC99" s="34"/>
      <c r="BTD99" s="34"/>
      <c r="BTE99" s="34"/>
      <c r="BTF99" s="34"/>
      <c r="BTG99" s="34"/>
      <c r="BTH99" s="34"/>
      <c r="BTI99" s="34"/>
      <c r="BTJ99" s="34"/>
      <c r="BTK99" s="34"/>
      <c r="BTL99" s="34"/>
      <c r="BTM99" s="34"/>
      <c r="BTN99" s="34"/>
      <c r="BTO99" s="34"/>
      <c r="BTP99" s="34"/>
      <c r="BTQ99" s="34"/>
      <c r="BTR99" s="34"/>
      <c r="BTS99" s="34"/>
      <c r="BTT99" s="34"/>
      <c r="BTU99" s="34"/>
      <c r="BTV99" s="34"/>
      <c r="BTW99" s="34"/>
      <c r="BTX99" s="34"/>
      <c r="BTY99" s="34"/>
      <c r="BTZ99" s="34"/>
      <c r="BUA99" s="34"/>
      <c r="BUB99" s="34"/>
      <c r="BUC99" s="34"/>
      <c r="BUD99" s="34"/>
      <c r="BUE99" s="34"/>
      <c r="BUF99" s="34"/>
      <c r="BUG99" s="34"/>
      <c r="BUH99" s="34"/>
      <c r="BUI99" s="34"/>
      <c r="BUJ99" s="34"/>
      <c r="BUK99" s="34"/>
      <c r="BUL99" s="34"/>
      <c r="BUM99" s="34"/>
      <c r="BUN99" s="34"/>
      <c r="BUO99" s="34"/>
      <c r="BUP99" s="34"/>
      <c r="BUQ99" s="34"/>
      <c r="BUR99" s="34"/>
      <c r="BUS99" s="34"/>
      <c r="BUT99" s="34"/>
      <c r="BUU99" s="34"/>
      <c r="BUV99" s="34"/>
      <c r="BUW99" s="34"/>
      <c r="BUX99" s="34"/>
      <c r="BUY99" s="34"/>
      <c r="BUZ99" s="34"/>
      <c r="BVA99" s="34"/>
      <c r="BVB99" s="34"/>
      <c r="BVC99" s="34"/>
      <c r="BVD99" s="34"/>
      <c r="BVE99" s="34"/>
      <c r="BVF99" s="34"/>
      <c r="BVG99" s="34"/>
      <c r="BVH99" s="34"/>
      <c r="BVI99" s="34"/>
      <c r="BVJ99" s="34"/>
      <c r="BVK99" s="34"/>
      <c r="BVL99" s="34"/>
      <c r="BVM99" s="34"/>
      <c r="BVN99" s="34"/>
      <c r="BVO99" s="34"/>
      <c r="BVP99" s="34"/>
      <c r="BVQ99" s="34"/>
      <c r="BVR99" s="34"/>
      <c r="BVS99" s="34"/>
      <c r="BVT99" s="34"/>
      <c r="BVU99" s="34"/>
      <c r="BVV99" s="34"/>
      <c r="BVW99" s="34"/>
      <c r="BVX99" s="34"/>
      <c r="BVY99" s="34"/>
      <c r="BVZ99" s="34"/>
      <c r="BWA99" s="34"/>
      <c r="BWB99" s="34"/>
      <c r="BWC99" s="34"/>
      <c r="BWD99" s="34"/>
      <c r="BWE99" s="34"/>
      <c r="BWF99" s="34"/>
      <c r="BWG99" s="34"/>
      <c r="BWH99" s="34"/>
      <c r="BWI99" s="34"/>
      <c r="BWJ99" s="34"/>
      <c r="BWK99" s="34"/>
      <c r="BWL99" s="34"/>
      <c r="BWM99" s="34"/>
      <c r="BWN99" s="34"/>
      <c r="BWO99" s="34"/>
      <c r="BWP99" s="34"/>
      <c r="BWQ99" s="34"/>
      <c r="BWR99" s="34"/>
      <c r="BWS99" s="34"/>
      <c r="BWT99" s="34"/>
      <c r="BWU99" s="34"/>
      <c r="BWV99" s="34"/>
      <c r="BWW99" s="34"/>
      <c r="BWX99" s="34"/>
      <c r="BWY99" s="34"/>
      <c r="BWZ99" s="34"/>
      <c r="BXA99" s="34"/>
      <c r="BXB99" s="34"/>
      <c r="BXC99" s="34"/>
      <c r="BXD99" s="34"/>
      <c r="BXE99" s="34"/>
      <c r="BXF99" s="34"/>
      <c r="BXG99" s="34"/>
      <c r="BXH99" s="34"/>
      <c r="BXI99" s="34"/>
      <c r="BXJ99" s="34"/>
      <c r="BXK99" s="34"/>
      <c r="BXL99" s="34"/>
      <c r="BXM99" s="34"/>
      <c r="BXN99" s="34"/>
      <c r="BXO99" s="34"/>
      <c r="BXP99" s="34"/>
      <c r="BXQ99" s="34"/>
      <c r="BXR99" s="34"/>
      <c r="BXS99" s="34"/>
      <c r="BXT99" s="34"/>
      <c r="BXU99" s="34"/>
      <c r="BXV99" s="34"/>
      <c r="BXW99" s="34"/>
      <c r="BXX99" s="34"/>
      <c r="BXY99" s="34"/>
      <c r="BXZ99" s="34"/>
      <c r="BYA99" s="34"/>
      <c r="BYB99" s="34"/>
      <c r="BYC99" s="34"/>
      <c r="BYD99" s="34"/>
      <c r="BYE99" s="34"/>
      <c r="BYF99" s="34"/>
      <c r="BYG99" s="34"/>
      <c r="BYH99" s="34"/>
      <c r="BYI99" s="34"/>
      <c r="BYJ99" s="34"/>
      <c r="BYK99" s="34"/>
      <c r="BYL99" s="34"/>
      <c r="BYM99" s="34"/>
      <c r="BYN99" s="34"/>
      <c r="BYO99" s="34"/>
      <c r="BYP99" s="34"/>
      <c r="BYQ99" s="34"/>
      <c r="BYR99" s="34"/>
      <c r="BYS99" s="34"/>
      <c r="BYT99" s="34"/>
      <c r="BYU99" s="34"/>
      <c r="BYV99" s="34"/>
      <c r="BYW99" s="34"/>
      <c r="BYX99" s="34"/>
      <c r="BYY99" s="34"/>
      <c r="BYZ99" s="34"/>
      <c r="BZA99" s="34"/>
      <c r="BZB99" s="34"/>
      <c r="BZC99" s="34"/>
      <c r="BZD99" s="34"/>
      <c r="BZE99" s="34"/>
      <c r="BZF99" s="34"/>
      <c r="BZG99" s="34"/>
      <c r="BZH99" s="34"/>
      <c r="BZI99" s="34"/>
      <c r="BZJ99" s="34"/>
      <c r="BZK99" s="34"/>
      <c r="BZL99" s="34"/>
      <c r="BZM99" s="34"/>
      <c r="BZN99" s="34"/>
      <c r="BZO99" s="34"/>
      <c r="BZP99" s="34"/>
      <c r="BZQ99" s="34"/>
      <c r="BZR99" s="34"/>
      <c r="BZS99" s="34"/>
      <c r="BZT99" s="34"/>
      <c r="BZU99" s="34"/>
      <c r="BZV99" s="34"/>
      <c r="BZW99" s="34"/>
      <c r="BZX99" s="34"/>
      <c r="BZY99" s="34"/>
      <c r="BZZ99" s="34"/>
      <c r="CAA99" s="34"/>
      <c r="CAB99" s="34"/>
      <c r="CAC99" s="34"/>
      <c r="CAD99" s="34"/>
      <c r="CAE99" s="34"/>
      <c r="CAF99" s="34"/>
      <c r="CAG99" s="34"/>
      <c r="CAH99" s="34"/>
      <c r="CAI99" s="34"/>
      <c r="CAJ99" s="34"/>
      <c r="CAK99" s="34"/>
      <c r="CAL99" s="34"/>
      <c r="CAM99" s="34"/>
      <c r="CAN99" s="34"/>
      <c r="CAO99" s="34"/>
      <c r="CAP99" s="34"/>
      <c r="CAQ99" s="34"/>
      <c r="CAR99" s="34"/>
      <c r="CAS99" s="34"/>
      <c r="CAT99" s="34"/>
      <c r="CAU99" s="34"/>
      <c r="CAV99" s="34"/>
      <c r="CAW99" s="34"/>
      <c r="CAX99" s="34"/>
      <c r="CAY99" s="34"/>
      <c r="CAZ99" s="34"/>
      <c r="CBA99" s="34"/>
      <c r="CBB99" s="34"/>
      <c r="CBC99" s="34"/>
      <c r="CBD99" s="34"/>
      <c r="CBE99" s="34"/>
      <c r="CBF99" s="34"/>
      <c r="CBG99" s="34"/>
      <c r="CBH99" s="34"/>
      <c r="CBI99" s="34"/>
      <c r="CBJ99" s="34"/>
      <c r="CBK99" s="34"/>
      <c r="CBL99" s="34"/>
      <c r="CBM99" s="34"/>
      <c r="CBN99" s="34"/>
      <c r="CBO99" s="34"/>
      <c r="CBP99" s="34"/>
      <c r="CBQ99" s="34"/>
      <c r="CBR99" s="34"/>
      <c r="CBS99" s="34"/>
      <c r="CBT99" s="34"/>
      <c r="CBU99" s="34"/>
      <c r="CBV99" s="34"/>
      <c r="CBW99" s="34"/>
      <c r="CBX99" s="34"/>
      <c r="CBY99" s="34"/>
      <c r="CBZ99" s="34"/>
      <c r="CCA99" s="34"/>
      <c r="CCB99" s="34"/>
      <c r="CCC99" s="34"/>
      <c r="CCD99" s="34"/>
      <c r="CCE99" s="34"/>
      <c r="CCF99" s="34"/>
      <c r="CCG99" s="34"/>
      <c r="CCH99" s="34"/>
      <c r="CCI99" s="34"/>
      <c r="CCJ99" s="34"/>
      <c r="CCK99" s="34"/>
      <c r="CCL99" s="34"/>
      <c r="CCM99" s="34"/>
      <c r="CCN99" s="34"/>
      <c r="CCO99" s="34"/>
      <c r="CCP99" s="34"/>
      <c r="CCQ99" s="34"/>
      <c r="CCR99" s="34"/>
      <c r="CCS99" s="34"/>
      <c r="CCT99" s="34"/>
      <c r="CCU99" s="34"/>
      <c r="CCV99" s="34"/>
      <c r="CCW99" s="34"/>
      <c r="CCX99" s="34"/>
      <c r="CCY99" s="34"/>
      <c r="CCZ99" s="34"/>
      <c r="CDA99" s="34"/>
      <c r="CDB99" s="34"/>
      <c r="CDC99" s="34"/>
      <c r="CDD99" s="34"/>
      <c r="CDE99" s="34"/>
      <c r="CDF99" s="34"/>
      <c r="CDG99" s="34"/>
      <c r="CDH99" s="34"/>
      <c r="CDI99" s="34"/>
      <c r="CDJ99" s="34"/>
      <c r="CDK99" s="34"/>
      <c r="CDL99" s="34"/>
      <c r="CDM99" s="34"/>
      <c r="CDN99" s="34"/>
      <c r="CDO99" s="34"/>
      <c r="CDP99" s="34"/>
      <c r="CDQ99" s="34"/>
      <c r="CDR99" s="34"/>
      <c r="CDS99" s="34"/>
      <c r="CDT99" s="34"/>
      <c r="CDU99" s="34"/>
      <c r="CDV99" s="34"/>
      <c r="CDW99" s="34"/>
      <c r="CDX99" s="34"/>
      <c r="CDY99" s="34"/>
      <c r="CDZ99" s="34"/>
      <c r="CEA99" s="34"/>
      <c r="CEB99" s="34"/>
      <c r="CEC99" s="34"/>
      <c r="CED99" s="34"/>
      <c r="CEE99" s="34"/>
      <c r="CEF99" s="34"/>
      <c r="CEG99" s="34"/>
      <c r="CEH99" s="34"/>
      <c r="CEI99" s="34"/>
      <c r="CEJ99" s="34"/>
      <c r="CEK99" s="34"/>
      <c r="CEL99" s="34"/>
      <c r="CEM99" s="34"/>
      <c r="CEN99" s="34"/>
      <c r="CEO99" s="34"/>
      <c r="CEP99" s="34"/>
      <c r="CEQ99" s="34"/>
      <c r="CER99" s="34"/>
      <c r="CES99" s="34"/>
      <c r="CET99" s="34"/>
      <c r="CEU99" s="34"/>
      <c r="CEV99" s="34"/>
      <c r="CEW99" s="34"/>
      <c r="CEX99" s="34"/>
      <c r="CEY99" s="34"/>
      <c r="CEZ99" s="34"/>
      <c r="CFA99" s="34"/>
      <c r="CFB99" s="34"/>
      <c r="CFC99" s="34"/>
      <c r="CFD99" s="34"/>
      <c r="CFE99" s="34"/>
      <c r="CFF99" s="34"/>
      <c r="CFG99" s="34"/>
      <c r="CFH99" s="34"/>
      <c r="CFI99" s="34"/>
      <c r="CFJ99" s="34"/>
      <c r="CFK99" s="34"/>
      <c r="CFL99" s="34"/>
      <c r="CFM99" s="34"/>
      <c r="CFN99" s="34"/>
      <c r="CFO99" s="34"/>
      <c r="CFP99" s="34"/>
      <c r="CFQ99" s="34"/>
      <c r="CFR99" s="34"/>
      <c r="CFS99" s="34"/>
      <c r="CFT99" s="34"/>
      <c r="CFU99" s="34"/>
      <c r="CFV99" s="34"/>
      <c r="CFW99" s="34"/>
      <c r="CFX99" s="34"/>
      <c r="CFY99" s="34"/>
      <c r="CFZ99" s="34"/>
      <c r="CGA99" s="34"/>
      <c r="CGB99" s="34"/>
      <c r="CGC99" s="34"/>
      <c r="CGD99" s="34"/>
      <c r="CGE99" s="34"/>
      <c r="CGF99" s="34"/>
      <c r="CGG99" s="34"/>
      <c r="CGH99" s="34"/>
      <c r="CGI99" s="34"/>
      <c r="CGJ99" s="34"/>
      <c r="CGK99" s="34"/>
      <c r="CGL99" s="34"/>
      <c r="CGM99" s="34"/>
      <c r="CGN99" s="34"/>
      <c r="CGO99" s="34"/>
      <c r="CGP99" s="34"/>
      <c r="CGQ99" s="34"/>
      <c r="CGR99" s="34"/>
      <c r="CGS99" s="34"/>
      <c r="CGT99" s="34"/>
      <c r="CGU99" s="34"/>
      <c r="CGV99" s="34"/>
      <c r="CGW99" s="34"/>
      <c r="CGX99" s="34"/>
      <c r="CGY99" s="34"/>
      <c r="CGZ99" s="34"/>
      <c r="CHA99" s="34"/>
      <c r="CHB99" s="34"/>
      <c r="CHC99" s="34"/>
      <c r="CHD99" s="34"/>
      <c r="CHE99" s="34"/>
      <c r="CHF99" s="34"/>
      <c r="CHG99" s="34"/>
      <c r="CHH99" s="34"/>
      <c r="CHI99" s="34"/>
      <c r="CHJ99" s="34"/>
      <c r="CHK99" s="34"/>
      <c r="CHL99" s="34"/>
      <c r="CHM99" s="34"/>
      <c r="CHN99" s="34"/>
      <c r="CHO99" s="34"/>
      <c r="CHP99" s="34"/>
      <c r="CHQ99" s="34"/>
      <c r="CHR99" s="34"/>
      <c r="CHS99" s="34"/>
      <c r="CHT99" s="34"/>
      <c r="CHU99" s="34"/>
      <c r="CHV99" s="34"/>
      <c r="CHW99" s="34"/>
      <c r="CHX99" s="34"/>
      <c r="CHY99" s="34"/>
      <c r="CHZ99" s="34"/>
      <c r="CIA99" s="34"/>
      <c r="CIB99" s="34"/>
      <c r="CIC99" s="34"/>
      <c r="CID99" s="34"/>
      <c r="CIE99" s="34"/>
      <c r="CIF99" s="34"/>
      <c r="CIG99" s="34"/>
      <c r="CIH99" s="34"/>
      <c r="CII99" s="34"/>
      <c r="CIJ99" s="34"/>
      <c r="CIK99" s="34"/>
      <c r="CIL99" s="34"/>
      <c r="CIM99" s="34"/>
      <c r="CIN99" s="34"/>
      <c r="CIO99" s="34"/>
      <c r="CIP99" s="34"/>
      <c r="CIQ99" s="34"/>
      <c r="CIR99" s="34"/>
      <c r="CIS99" s="34"/>
      <c r="CIT99" s="34"/>
      <c r="CIU99" s="34"/>
      <c r="CIV99" s="34"/>
      <c r="CIW99" s="34"/>
      <c r="CIX99" s="34"/>
      <c r="CIY99" s="34"/>
      <c r="CIZ99" s="34"/>
      <c r="CJA99" s="34"/>
      <c r="CJB99" s="34"/>
      <c r="CJC99" s="34"/>
      <c r="CJD99" s="34"/>
      <c r="CJE99" s="34"/>
      <c r="CJF99" s="34"/>
      <c r="CJG99" s="34"/>
      <c r="CJH99" s="34"/>
      <c r="CJI99" s="34"/>
      <c r="CJJ99" s="34"/>
      <c r="CJK99" s="34"/>
      <c r="CJL99" s="34"/>
      <c r="CJM99" s="34"/>
      <c r="CJN99" s="34"/>
      <c r="CJO99" s="34"/>
      <c r="CJP99" s="34"/>
      <c r="CJQ99" s="34"/>
      <c r="CJR99" s="34"/>
      <c r="CJS99" s="34"/>
      <c r="CJT99" s="34"/>
      <c r="CJU99" s="34"/>
      <c r="CJV99" s="34"/>
      <c r="CJW99" s="34"/>
      <c r="CJX99" s="34"/>
      <c r="CJY99" s="34"/>
      <c r="CJZ99" s="34"/>
      <c r="CKA99" s="34"/>
      <c r="CKB99" s="34"/>
      <c r="CKC99" s="34"/>
      <c r="CKD99" s="34"/>
      <c r="CKE99" s="34"/>
      <c r="CKF99" s="34"/>
      <c r="CKG99" s="34"/>
      <c r="CKH99" s="34"/>
      <c r="CKI99" s="34"/>
      <c r="CKJ99" s="34"/>
      <c r="CKK99" s="34"/>
      <c r="CKL99" s="34"/>
      <c r="CKM99" s="34"/>
      <c r="CKN99" s="34"/>
      <c r="CKO99" s="34"/>
      <c r="CKP99" s="34"/>
      <c r="CKQ99" s="34"/>
      <c r="CKR99" s="34"/>
      <c r="CKS99" s="34"/>
      <c r="CKT99" s="34"/>
      <c r="CKU99" s="34"/>
      <c r="CKV99" s="34"/>
      <c r="CKW99" s="34"/>
      <c r="CKX99" s="34"/>
      <c r="CKY99" s="34"/>
      <c r="CKZ99" s="34"/>
      <c r="CLA99" s="34"/>
      <c r="CLB99" s="34"/>
      <c r="CLC99" s="34"/>
      <c r="CLD99" s="34"/>
      <c r="CLE99" s="34"/>
      <c r="CLF99" s="34"/>
      <c r="CLG99" s="34"/>
      <c r="CLH99" s="34"/>
      <c r="CLI99" s="34"/>
      <c r="CLJ99" s="34"/>
      <c r="CLK99" s="34"/>
      <c r="CLL99" s="34"/>
      <c r="CLM99" s="34"/>
      <c r="CLN99" s="34"/>
      <c r="CLO99" s="34"/>
      <c r="CLP99" s="34"/>
      <c r="CLQ99" s="34"/>
      <c r="CLR99" s="34"/>
      <c r="CLS99" s="34"/>
      <c r="CLT99" s="34"/>
      <c r="CLU99" s="34"/>
      <c r="CLV99" s="34"/>
      <c r="CLW99" s="34"/>
      <c r="CLX99" s="34"/>
      <c r="CLY99" s="34"/>
      <c r="CLZ99" s="34"/>
      <c r="CMA99" s="34"/>
      <c r="CMB99" s="34"/>
      <c r="CMC99" s="34"/>
      <c r="CMD99" s="34"/>
      <c r="CME99" s="34"/>
      <c r="CMF99" s="34"/>
      <c r="CMG99" s="34"/>
      <c r="CMH99" s="34"/>
      <c r="CMI99" s="34"/>
      <c r="CMJ99" s="34"/>
      <c r="CMK99" s="34"/>
      <c r="CML99" s="34"/>
      <c r="CMM99" s="34"/>
      <c r="CMN99" s="34"/>
      <c r="CMO99" s="34"/>
      <c r="CMP99" s="34"/>
      <c r="CMQ99" s="34"/>
      <c r="CMR99" s="34"/>
      <c r="CMS99" s="34"/>
      <c r="CMT99" s="34"/>
      <c r="CMU99" s="34"/>
      <c r="CMV99" s="34"/>
      <c r="CMW99" s="34"/>
      <c r="CMX99" s="34"/>
      <c r="CMY99" s="34"/>
      <c r="CMZ99" s="34"/>
      <c r="CNA99" s="34"/>
      <c r="CNB99" s="34"/>
      <c r="CNC99" s="34"/>
      <c r="CND99" s="34"/>
      <c r="CNE99" s="34"/>
      <c r="CNF99" s="34"/>
      <c r="CNG99" s="34"/>
      <c r="CNH99" s="34"/>
      <c r="CNI99" s="34"/>
      <c r="CNJ99" s="34"/>
      <c r="CNK99" s="34"/>
      <c r="CNL99" s="34"/>
      <c r="CNM99" s="34"/>
      <c r="CNN99" s="34"/>
      <c r="CNO99" s="34"/>
      <c r="CNP99" s="34"/>
      <c r="CNQ99" s="34"/>
      <c r="CNR99" s="34"/>
      <c r="CNS99" s="34"/>
      <c r="CNT99" s="34"/>
      <c r="CNU99" s="34"/>
      <c r="CNV99" s="34"/>
      <c r="CNW99" s="34"/>
      <c r="CNX99" s="34"/>
      <c r="CNY99" s="34"/>
      <c r="CNZ99" s="34"/>
      <c r="COA99" s="34"/>
      <c r="COB99" s="34"/>
      <c r="COC99" s="34"/>
      <c r="COD99" s="34"/>
      <c r="COE99" s="34"/>
      <c r="COF99" s="34"/>
      <c r="COG99" s="34"/>
      <c r="COH99" s="34"/>
      <c r="COI99" s="34"/>
      <c r="COJ99" s="34"/>
      <c r="COK99" s="34"/>
      <c r="COL99" s="34"/>
      <c r="COM99" s="34"/>
      <c r="CON99" s="34"/>
      <c r="COO99" s="34"/>
      <c r="COP99" s="34"/>
      <c r="COQ99" s="34"/>
      <c r="COR99" s="34"/>
      <c r="COS99" s="34"/>
      <c r="COT99" s="34"/>
      <c r="COU99" s="34"/>
      <c r="COV99" s="34"/>
      <c r="COW99" s="34"/>
      <c r="COX99" s="34"/>
      <c r="COY99" s="34"/>
      <c r="COZ99" s="34"/>
      <c r="CPA99" s="34"/>
      <c r="CPB99" s="34"/>
      <c r="CPC99" s="34"/>
      <c r="CPD99" s="34"/>
      <c r="CPE99" s="34"/>
      <c r="CPF99" s="34"/>
      <c r="CPG99" s="34"/>
      <c r="CPH99" s="34"/>
      <c r="CPI99" s="34"/>
      <c r="CPJ99" s="34"/>
      <c r="CPK99" s="34"/>
      <c r="CPL99" s="34"/>
      <c r="CPM99" s="34"/>
      <c r="CPN99" s="34"/>
      <c r="CPO99" s="34"/>
      <c r="CPP99" s="34"/>
      <c r="CPQ99" s="34"/>
      <c r="CPR99" s="34"/>
      <c r="CPS99" s="34"/>
      <c r="CPT99" s="34"/>
      <c r="CPU99" s="34"/>
      <c r="CPV99" s="34"/>
      <c r="CPW99" s="34"/>
      <c r="CPX99" s="34"/>
      <c r="CPY99" s="34"/>
      <c r="CPZ99" s="34"/>
      <c r="CQA99" s="34"/>
      <c r="CQB99" s="34"/>
      <c r="CQC99" s="34"/>
      <c r="CQD99" s="34"/>
      <c r="CQE99" s="34"/>
      <c r="CQF99" s="34"/>
      <c r="CQG99" s="34"/>
      <c r="CQH99" s="34"/>
      <c r="CQI99" s="34"/>
      <c r="CQJ99" s="34"/>
      <c r="CQK99" s="34"/>
      <c r="CQL99" s="34"/>
      <c r="CQM99" s="34"/>
      <c r="CQN99" s="34"/>
      <c r="CQO99" s="34"/>
      <c r="CQP99" s="34"/>
      <c r="CQQ99" s="34"/>
      <c r="CQR99" s="34"/>
      <c r="CQS99" s="34"/>
      <c r="CQT99" s="34"/>
      <c r="CQU99" s="34"/>
      <c r="CQV99" s="34"/>
      <c r="CQW99" s="34"/>
      <c r="CQX99" s="34"/>
      <c r="CQY99" s="34"/>
      <c r="CQZ99" s="34"/>
      <c r="CRA99" s="34"/>
      <c r="CRB99" s="34"/>
      <c r="CRC99" s="34"/>
      <c r="CRD99" s="34"/>
      <c r="CRE99" s="34"/>
      <c r="CRF99" s="34"/>
      <c r="CRG99" s="34"/>
      <c r="CRH99" s="34"/>
      <c r="CRI99" s="34"/>
      <c r="CRJ99" s="34"/>
      <c r="CRK99" s="34"/>
      <c r="CRL99" s="34"/>
      <c r="CRM99" s="34"/>
      <c r="CRN99" s="34"/>
      <c r="CRO99" s="34"/>
      <c r="CRP99" s="34"/>
      <c r="CRQ99" s="34"/>
      <c r="CRR99" s="34"/>
      <c r="CRS99" s="34"/>
      <c r="CRT99" s="34"/>
      <c r="CRU99" s="34"/>
      <c r="CRV99" s="34"/>
      <c r="CRW99" s="34"/>
      <c r="CRX99" s="34"/>
      <c r="CRY99" s="34"/>
      <c r="CRZ99" s="34"/>
      <c r="CSA99" s="34"/>
      <c r="CSB99" s="34"/>
      <c r="CSC99" s="34"/>
      <c r="CSD99" s="34"/>
      <c r="CSE99" s="34"/>
      <c r="CSF99" s="34"/>
      <c r="CSG99" s="34"/>
      <c r="CSH99" s="34"/>
      <c r="CSI99" s="34"/>
      <c r="CSJ99" s="34"/>
      <c r="CSK99" s="34"/>
      <c r="CSL99" s="34"/>
      <c r="CSM99" s="34"/>
      <c r="CSN99" s="34"/>
      <c r="CSO99" s="34"/>
      <c r="CSP99" s="34"/>
      <c r="CSQ99" s="34"/>
      <c r="CSR99" s="34"/>
      <c r="CSS99" s="34"/>
      <c r="CST99" s="34"/>
      <c r="CSU99" s="34"/>
      <c r="CSV99" s="34"/>
      <c r="CSW99" s="34"/>
      <c r="CSX99" s="34"/>
      <c r="CSY99" s="34"/>
      <c r="CSZ99" s="34"/>
      <c r="CTA99" s="34"/>
      <c r="CTB99" s="34"/>
      <c r="CTC99" s="34"/>
      <c r="CTD99" s="34"/>
      <c r="CTE99" s="34"/>
      <c r="CTF99" s="34"/>
      <c r="CTG99" s="34"/>
      <c r="CTH99" s="34"/>
      <c r="CTI99" s="34"/>
      <c r="CTJ99" s="34"/>
      <c r="CTK99" s="34"/>
      <c r="CTL99" s="34"/>
      <c r="CTM99" s="34"/>
      <c r="CTN99" s="34"/>
      <c r="CTO99" s="34"/>
      <c r="CTP99" s="34"/>
      <c r="CTQ99" s="34"/>
      <c r="CTR99" s="34"/>
      <c r="CTS99" s="34"/>
      <c r="CTT99" s="34"/>
      <c r="CTU99" s="34"/>
      <c r="CTV99" s="34"/>
      <c r="CTW99" s="34"/>
      <c r="CTX99" s="34"/>
      <c r="CTY99" s="34"/>
      <c r="CTZ99" s="34"/>
      <c r="CUA99" s="34"/>
      <c r="CUB99" s="34"/>
      <c r="CUC99" s="34"/>
      <c r="CUD99" s="34"/>
      <c r="CUE99" s="34"/>
      <c r="CUF99" s="34"/>
      <c r="CUG99" s="34"/>
      <c r="CUH99" s="34"/>
      <c r="CUI99" s="34"/>
      <c r="CUJ99" s="34"/>
      <c r="CUK99" s="34"/>
      <c r="CUL99" s="34"/>
      <c r="CUM99" s="34"/>
      <c r="CUN99" s="34"/>
      <c r="CUO99" s="34"/>
      <c r="CUP99" s="34"/>
      <c r="CUQ99" s="34"/>
      <c r="CUR99" s="34"/>
      <c r="CUS99" s="34"/>
      <c r="CUT99" s="34"/>
      <c r="CUU99" s="34"/>
      <c r="CUV99" s="34"/>
      <c r="CUW99" s="34"/>
      <c r="CUX99" s="34"/>
      <c r="CUY99" s="34"/>
      <c r="CUZ99" s="34"/>
      <c r="CVA99" s="34"/>
      <c r="CVB99" s="34"/>
      <c r="CVC99" s="34"/>
      <c r="CVD99" s="34"/>
      <c r="CVE99" s="34"/>
      <c r="CVF99" s="34"/>
      <c r="CVG99" s="34"/>
      <c r="CVH99" s="34"/>
      <c r="CVI99" s="34"/>
      <c r="CVJ99" s="34"/>
      <c r="CVK99" s="34"/>
      <c r="CVL99" s="34"/>
      <c r="CVM99" s="34"/>
      <c r="CVN99" s="34"/>
      <c r="CVO99" s="34"/>
      <c r="CVP99" s="34"/>
      <c r="CVQ99" s="34"/>
      <c r="CVR99" s="34"/>
      <c r="CVS99" s="34"/>
      <c r="CVT99" s="34"/>
      <c r="CVU99" s="34"/>
      <c r="CVV99" s="34"/>
      <c r="CVW99" s="34"/>
      <c r="CVX99" s="34"/>
      <c r="CVY99" s="34"/>
      <c r="CVZ99" s="34"/>
      <c r="CWA99" s="34"/>
      <c r="CWB99" s="34"/>
      <c r="CWC99" s="34"/>
      <c r="CWD99" s="34"/>
      <c r="CWE99" s="34"/>
      <c r="CWF99" s="34"/>
      <c r="CWG99" s="34"/>
      <c r="CWH99" s="34"/>
      <c r="CWI99" s="34"/>
      <c r="CWJ99" s="34"/>
      <c r="CWK99" s="34"/>
      <c r="CWL99" s="34"/>
      <c r="CWM99" s="34"/>
      <c r="CWN99" s="34"/>
      <c r="CWO99" s="34"/>
      <c r="CWP99" s="34"/>
      <c r="CWQ99" s="34"/>
      <c r="CWR99" s="34"/>
      <c r="CWS99" s="34"/>
      <c r="CWT99" s="34"/>
      <c r="CWU99" s="34"/>
      <c r="CWV99" s="34"/>
      <c r="CWW99" s="34"/>
      <c r="CWX99" s="34"/>
      <c r="CWY99" s="34"/>
      <c r="CWZ99" s="34"/>
      <c r="CXA99" s="34"/>
      <c r="CXB99" s="34"/>
      <c r="CXC99" s="34"/>
      <c r="CXD99" s="34"/>
      <c r="CXE99" s="34"/>
      <c r="CXF99" s="34"/>
      <c r="CXG99" s="34"/>
      <c r="CXH99" s="34"/>
      <c r="CXI99" s="34"/>
      <c r="CXJ99" s="34"/>
      <c r="CXK99" s="34"/>
      <c r="CXL99" s="34"/>
      <c r="CXM99" s="34"/>
      <c r="CXN99" s="34"/>
      <c r="CXO99" s="34"/>
      <c r="CXP99" s="34"/>
      <c r="CXQ99" s="34"/>
      <c r="CXR99" s="34"/>
      <c r="CXS99" s="34"/>
      <c r="CXT99" s="34"/>
      <c r="CXU99" s="34"/>
      <c r="CXV99" s="34"/>
      <c r="CXW99" s="34"/>
      <c r="CXX99" s="34"/>
      <c r="CXY99" s="34"/>
      <c r="CXZ99" s="34"/>
      <c r="CYA99" s="34"/>
      <c r="CYB99" s="34"/>
      <c r="CYC99" s="34"/>
      <c r="CYD99" s="34"/>
      <c r="CYE99" s="34"/>
      <c r="CYF99" s="34"/>
      <c r="CYG99" s="34"/>
      <c r="CYH99" s="34"/>
      <c r="CYI99" s="34"/>
      <c r="CYJ99" s="34"/>
      <c r="CYK99" s="34"/>
      <c r="CYL99" s="34"/>
      <c r="CYM99" s="34"/>
      <c r="CYN99" s="34"/>
      <c r="CYO99" s="34"/>
      <c r="CYP99" s="34"/>
      <c r="CYQ99" s="34"/>
      <c r="CYR99" s="34"/>
      <c r="CYS99" s="34"/>
      <c r="CYT99" s="34"/>
      <c r="CYU99" s="34"/>
      <c r="CYV99" s="34"/>
      <c r="CYW99" s="34"/>
      <c r="CYX99" s="34"/>
      <c r="CYY99" s="34"/>
      <c r="CYZ99" s="34"/>
      <c r="CZA99" s="34"/>
      <c r="CZB99" s="34"/>
      <c r="CZC99" s="34"/>
      <c r="CZD99" s="34"/>
      <c r="CZE99" s="34"/>
      <c r="CZF99" s="34"/>
      <c r="CZG99" s="34"/>
      <c r="CZH99" s="34"/>
      <c r="CZI99" s="34"/>
      <c r="CZJ99" s="34"/>
      <c r="CZK99" s="34"/>
      <c r="CZL99" s="34"/>
      <c r="CZM99" s="34"/>
      <c r="CZN99" s="34"/>
      <c r="CZO99" s="34"/>
      <c r="CZP99" s="34"/>
      <c r="CZQ99" s="34"/>
      <c r="CZR99" s="34"/>
      <c r="CZS99" s="34"/>
      <c r="CZT99" s="34"/>
      <c r="CZU99" s="34"/>
      <c r="CZV99" s="34"/>
      <c r="CZW99" s="34"/>
      <c r="CZX99" s="34"/>
      <c r="CZY99" s="34"/>
      <c r="CZZ99" s="34"/>
      <c r="DAA99" s="34"/>
      <c r="DAB99" s="34"/>
      <c r="DAC99" s="34"/>
      <c r="DAD99" s="34"/>
      <c r="DAE99" s="34"/>
      <c r="DAF99" s="34"/>
      <c r="DAG99" s="34"/>
      <c r="DAH99" s="34"/>
      <c r="DAI99" s="34"/>
      <c r="DAJ99" s="34"/>
      <c r="DAK99" s="34"/>
      <c r="DAL99" s="34"/>
      <c r="DAM99" s="34"/>
      <c r="DAN99" s="34"/>
      <c r="DAO99" s="34"/>
      <c r="DAP99" s="34"/>
      <c r="DAQ99" s="34"/>
      <c r="DAR99" s="34"/>
      <c r="DAS99" s="34"/>
      <c r="DAT99" s="34"/>
      <c r="DAU99" s="34"/>
      <c r="DAV99" s="34"/>
      <c r="DAW99" s="34"/>
      <c r="DAX99" s="34"/>
      <c r="DAY99" s="34"/>
      <c r="DAZ99" s="34"/>
      <c r="DBA99" s="34"/>
      <c r="DBB99" s="34"/>
      <c r="DBC99" s="34"/>
      <c r="DBD99" s="34"/>
      <c r="DBE99" s="34"/>
      <c r="DBF99" s="34"/>
      <c r="DBG99" s="34"/>
      <c r="DBH99" s="34"/>
      <c r="DBI99" s="34"/>
      <c r="DBJ99" s="34"/>
      <c r="DBK99" s="34"/>
      <c r="DBL99" s="34"/>
      <c r="DBM99" s="34"/>
      <c r="DBN99" s="34"/>
      <c r="DBO99" s="34"/>
      <c r="DBP99" s="34"/>
      <c r="DBQ99" s="34"/>
      <c r="DBR99" s="34"/>
      <c r="DBS99" s="34"/>
      <c r="DBT99" s="34"/>
      <c r="DBU99" s="34"/>
      <c r="DBV99" s="34"/>
      <c r="DBW99" s="34"/>
      <c r="DBX99" s="34"/>
      <c r="DBY99" s="34"/>
      <c r="DBZ99" s="34"/>
      <c r="DCA99" s="34"/>
      <c r="DCB99" s="34"/>
      <c r="DCC99" s="34"/>
      <c r="DCD99" s="34"/>
      <c r="DCE99" s="34"/>
      <c r="DCF99" s="34"/>
      <c r="DCG99" s="34"/>
      <c r="DCH99" s="34"/>
      <c r="DCI99" s="34"/>
      <c r="DCJ99" s="34"/>
      <c r="DCK99" s="34"/>
      <c r="DCL99" s="34"/>
      <c r="DCM99" s="34"/>
      <c r="DCN99" s="34"/>
      <c r="DCO99" s="34"/>
      <c r="DCP99" s="34"/>
      <c r="DCQ99" s="34"/>
      <c r="DCR99" s="34"/>
      <c r="DCS99" s="34"/>
      <c r="DCT99" s="34"/>
      <c r="DCU99" s="34"/>
      <c r="DCV99" s="34"/>
      <c r="DCW99" s="34"/>
      <c r="DCX99" s="34"/>
      <c r="DCY99" s="34"/>
      <c r="DCZ99" s="34"/>
      <c r="DDA99" s="34"/>
      <c r="DDB99" s="34"/>
      <c r="DDC99" s="34"/>
      <c r="DDD99" s="34"/>
      <c r="DDE99" s="34"/>
      <c r="DDF99" s="34"/>
      <c r="DDG99" s="34"/>
      <c r="DDH99" s="34"/>
      <c r="DDI99" s="34"/>
      <c r="DDJ99" s="34"/>
      <c r="DDK99" s="34"/>
      <c r="DDL99" s="34"/>
      <c r="DDM99" s="34"/>
      <c r="DDN99" s="34"/>
      <c r="DDO99" s="34"/>
      <c r="DDP99" s="34"/>
      <c r="DDQ99" s="34"/>
      <c r="DDR99" s="34"/>
      <c r="DDS99" s="34"/>
      <c r="DDT99" s="34"/>
      <c r="DDU99" s="34"/>
      <c r="DDV99" s="34"/>
      <c r="DDW99" s="34"/>
      <c r="DDX99" s="34"/>
      <c r="DDY99" s="34"/>
      <c r="DDZ99" s="34"/>
      <c r="DEA99" s="34"/>
      <c r="DEB99" s="34"/>
      <c r="DEC99" s="34"/>
      <c r="DED99" s="34"/>
      <c r="DEE99" s="34"/>
      <c r="DEF99" s="34"/>
      <c r="DEG99" s="34"/>
      <c r="DEH99" s="34"/>
      <c r="DEI99" s="34"/>
      <c r="DEJ99" s="34"/>
      <c r="DEK99" s="34"/>
      <c r="DEL99" s="34"/>
      <c r="DEM99" s="34"/>
      <c r="DEN99" s="34"/>
      <c r="DEO99" s="34"/>
      <c r="DEP99" s="34"/>
      <c r="DEQ99" s="34"/>
      <c r="DER99" s="34"/>
      <c r="DES99" s="34"/>
      <c r="DET99" s="34"/>
      <c r="DEU99" s="34"/>
      <c r="DEV99" s="34"/>
      <c r="DEW99" s="34"/>
      <c r="DEX99" s="34"/>
      <c r="DEY99" s="34"/>
      <c r="DEZ99" s="34"/>
      <c r="DFA99" s="34"/>
      <c r="DFB99" s="34"/>
      <c r="DFC99" s="34"/>
      <c r="DFD99" s="34"/>
      <c r="DFE99" s="34"/>
      <c r="DFF99" s="34"/>
      <c r="DFG99" s="34"/>
      <c r="DFH99" s="34"/>
      <c r="DFI99" s="34"/>
      <c r="DFJ99" s="34"/>
      <c r="DFK99" s="34"/>
      <c r="DFL99" s="34"/>
      <c r="DFM99" s="34"/>
      <c r="DFN99" s="34"/>
      <c r="DFO99" s="34"/>
      <c r="DFP99" s="34"/>
      <c r="DFQ99" s="34"/>
      <c r="DFR99" s="34"/>
      <c r="DFS99" s="34"/>
      <c r="DFT99" s="34"/>
      <c r="DFU99" s="34"/>
      <c r="DFV99" s="34"/>
      <c r="DFW99" s="34"/>
      <c r="DFX99" s="34"/>
      <c r="DFY99" s="34"/>
      <c r="DFZ99" s="34"/>
      <c r="DGA99" s="34"/>
      <c r="DGB99" s="34"/>
      <c r="DGC99" s="34"/>
      <c r="DGD99" s="34"/>
      <c r="DGE99" s="34"/>
      <c r="DGF99" s="34"/>
      <c r="DGG99" s="34"/>
      <c r="DGH99" s="34"/>
      <c r="DGI99" s="34"/>
      <c r="DGJ99" s="34"/>
      <c r="DGK99" s="34"/>
      <c r="DGL99" s="34"/>
      <c r="DGM99" s="34"/>
      <c r="DGN99" s="34"/>
      <c r="DGO99" s="34"/>
      <c r="DGP99" s="34"/>
      <c r="DGQ99" s="34"/>
      <c r="DGR99" s="34"/>
      <c r="DGS99" s="34"/>
      <c r="DGT99" s="34"/>
      <c r="DGU99" s="34"/>
      <c r="DGV99" s="34"/>
      <c r="DGW99" s="34"/>
      <c r="DGX99" s="34"/>
      <c r="DGY99" s="34"/>
      <c r="DGZ99" s="34"/>
      <c r="DHA99" s="34"/>
      <c r="DHB99" s="34"/>
      <c r="DHC99" s="34"/>
      <c r="DHD99" s="34"/>
      <c r="DHE99" s="34"/>
      <c r="DHF99" s="34"/>
      <c r="DHG99" s="34"/>
      <c r="DHH99" s="34"/>
      <c r="DHI99" s="34"/>
      <c r="DHJ99" s="34"/>
      <c r="DHK99" s="34"/>
      <c r="DHL99" s="34"/>
      <c r="DHM99" s="34"/>
      <c r="DHN99" s="34"/>
      <c r="DHO99" s="34"/>
      <c r="DHP99" s="34"/>
      <c r="DHQ99" s="34"/>
      <c r="DHR99" s="34"/>
      <c r="DHS99" s="34"/>
      <c r="DHT99" s="34"/>
      <c r="DHU99" s="34"/>
      <c r="DHV99" s="34"/>
      <c r="DHW99" s="34"/>
      <c r="DHX99" s="34"/>
      <c r="DHY99" s="34"/>
      <c r="DHZ99" s="34"/>
      <c r="DIA99" s="34"/>
      <c r="DIB99" s="34"/>
      <c r="DIC99" s="34"/>
      <c r="DID99" s="34"/>
      <c r="DIE99" s="34"/>
      <c r="DIF99" s="34"/>
      <c r="DIG99" s="34"/>
      <c r="DIH99" s="34"/>
      <c r="DII99" s="34"/>
      <c r="DIJ99" s="34"/>
      <c r="DIK99" s="34"/>
      <c r="DIL99" s="34"/>
      <c r="DIM99" s="34"/>
      <c r="DIN99" s="34"/>
      <c r="DIO99" s="34"/>
      <c r="DIP99" s="34"/>
      <c r="DIQ99" s="34"/>
      <c r="DIR99" s="34"/>
      <c r="DIS99" s="34"/>
      <c r="DIT99" s="34"/>
      <c r="DIU99" s="34"/>
      <c r="DIV99" s="34"/>
      <c r="DIW99" s="34"/>
      <c r="DIX99" s="34"/>
      <c r="DIY99" s="34"/>
      <c r="DIZ99" s="34"/>
      <c r="DJA99" s="34"/>
      <c r="DJB99" s="34"/>
      <c r="DJC99" s="34"/>
      <c r="DJD99" s="34"/>
      <c r="DJE99" s="34"/>
      <c r="DJF99" s="34"/>
      <c r="DJG99" s="34"/>
      <c r="DJH99" s="34"/>
      <c r="DJI99" s="34"/>
      <c r="DJJ99" s="34"/>
      <c r="DJK99" s="34"/>
      <c r="DJL99" s="34"/>
      <c r="DJM99" s="34"/>
      <c r="DJN99" s="34"/>
      <c r="DJO99" s="34"/>
      <c r="DJP99" s="34"/>
      <c r="DJQ99" s="34"/>
      <c r="DJR99" s="34"/>
      <c r="DJS99" s="34"/>
      <c r="DJT99" s="34"/>
      <c r="DJU99" s="34"/>
      <c r="DJV99" s="34"/>
      <c r="DJW99" s="34"/>
      <c r="DJX99" s="34"/>
      <c r="DJY99" s="34"/>
      <c r="DJZ99" s="34"/>
      <c r="DKA99" s="34"/>
      <c r="DKB99" s="34"/>
      <c r="DKC99" s="34"/>
      <c r="DKD99" s="34"/>
      <c r="DKE99" s="34"/>
      <c r="DKF99" s="34"/>
      <c r="DKG99" s="34"/>
      <c r="DKH99" s="34"/>
      <c r="DKI99" s="34"/>
      <c r="DKJ99" s="34"/>
      <c r="DKK99" s="34"/>
      <c r="DKL99" s="34"/>
      <c r="DKM99" s="34"/>
      <c r="DKN99" s="34"/>
      <c r="DKO99" s="34"/>
      <c r="DKP99" s="34"/>
      <c r="DKQ99" s="34"/>
      <c r="DKR99" s="34"/>
      <c r="DKS99" s="34"/>
      <c r="DKT99" s="34"/>
      <c r="DKU99" s="34"/>
      <c r="DKV99" s="34"/>
      <c r="DKW99" s="34"/>
      <c r="DKX99" s="34"/>
      <c r="DKY99" s="34"/>
      <c r="DKZ99" s="34"/>
      <c r="DLA99" s="34"/>
      <c r="DLB99" s="34"/>
      <c r="DLC99" s="34"/>
      <c r="DLD99" s="34"/>
      <c r="DLE99" s="34"/>
      <c r="DLF99" s="34"/>
      <c r="DLG99" s="34"/>
      <c r="DLH99" s="34"/>
      <c r="DLI99" s="34"/>
      <c r="DLJ99" s="34"/>
      <c r="DLK99" s="34"/>
      <c r="DLL99" s="34"/>
      <c r="DLM99" s="34"/>
      <c r="DLN99" s="34"/>
      <c r="DLO99" s="34"/>
      <c r="DLP99" s="34"/>
      <c r="DLQ99" s="34"/>
      <c r="DLR99" s="34"/>
      <c r="DLS99" s="34"/>
      <c r="DLT99" s="34"/>
      <c r="DLU99" s="34"/>
      <c r="DLV99" s="34"/>
      <c r="DLW99" s="34"/>
      <c r="DLX99" s="34"/>
      <c r="DLY99" s="34"/>
      <c r="DLZ99" s="34"/>
      <c r="DMA99" s="34"/>
      <c r="DMB99" s="34"/>
      <c r="DMC99" s="34"/>
      <c r="DMD99" s="34"/>
      <c r="DME99" s="34"/>
      <c r="DMF99" s="34"/>
      <c r="DMG99" s="34"/>
      <c r="DMH99" s="34"/>
      <c r="DMI99" s="34"/>
      <c r="DMJ99" s="34"/>
      <c r="DMK99" s="34"/>
      <c r="DML99" s="34"/>
      <c r="DMM99" s="34"/>
      <c r="DMN99" s="34"/>
      <c r="DMO99" s="34"/>
      <c r="DMP99" s="34"/>
      <c r="DMQ99" s="34"/>
      <c r="DMR99" s="34"/>
      <c r="DMS99" s="34"/>
      <c r="DMT99" s="34"/>
      <c r="DMU99" s="34"/>
      <c r="DMV99" s="34"/>
      <c r="DMW99" s="34"/>
      <c r="DMX99" s="34"/>
      <c r="DMY99" s="34"/>
      <c r="DMZ99" s="34"/>
      <c r="DNA99" s="34"/>
      <c r="DNB99" s="34"/>
      <c r="DNC99" s="34"/>
      <c r="DND99" s="34"/>
      <c r="DNE99" s="34"/>
      <c r="DNF99" s="34"/>
      <c r="DNG99" s="34"/>
      <c r="DNH99" s="34"/>
      <c r="DNI99" s="34"/>
      <c r="DNJ99" s="34"/>
      <c r="DNK99" s="34"/>
      <c r="DNL99" s="34"/>
      <c r="DNM99" s="34"/>
      <c r="DNN99" s="34"/>
      <c r="DNO99" s="34"/>
      <c r="DNP99" s="34"/>
      <c r="DNQ99" s="34"/>
      <c r="DNR99" s="34"/>
      <c r="DNS99" s="34"/>
      <c r="DNT99" s="34"/>
      <c r="DNU99" s="34"/>
      <c r="DNV99" s="34"/>
      <c r="DNW99" s="34"/>
      <c r="DNX99" s="34"/>
      <c r="DNY99" s="34"/>
      <c r="DNZ99" s="34"/>
      <c r="DOA99" s="34"/>
      <c r="DOB99" s="34"/>
      <c r="DOC99" s="34"/>
      <c r="DOD99" s="34"/>
      <c r="DOE99" s="34"/>
      <c r="DOF99" s="34"/>
      <c r="DOG99" s="34"/>
      <c r="DOH99" s="34"/>
      <c r="DOI99" s="34"/>
      <c r="DOJ99" s="34"/>
      <c r="DOK99" s="34"/>
      <c r="DOL99" s="34"/>
      <c r="DOM99" s="34"/>
      <c r="DON99" s="34"/>
      <c r="DOO99" s="34"/>
      <c r="DOP99" s="34"/>
      <c r="DOQ99" s="34"/>
      <c r="DOR99" s="34"/>
      <c r="DOS99" s="34"/>
      <c r="DOT99" s="34"/>
      <c r="DOU99" s="34"/>
      <c r="DOV99" s="34"/>
      <c r="DOW99" s="34"/>
      <c r="DOX99" s="34"/>
      <c r="DOY99" s="34"/>
      <c r="DOZ99" s="34"/>
      <c r="DPA99" s="34"/>
      <c r="DPB99" s="34"/>
      <c r="DPC99" s="34"/>
      <c r="DPD99" s="34"/>
      <c r="DPE99" s="34"/>
      <c r="DPF99" s="34"/>
      <c r="DPG99" s="34"/>
      <c r="DPH99" s="34"/>
      <c r="DPI99" s="34"/>
      <c r="DPJ99" s="34"/>
      <c r="DPK99" s="34"/>
      <c r="DPL99" s="34"/>
      <c r="DPM99" s="34"/>
      <c r="DPN99" s="34"/>
      <c r="DPO99" s="34"/>
      <c r="DPP99" s="34"/>
      <c r="DPQ99" s="34"/>
      <c r="DPR99" s="34"/>
      <c r="DPS99" s="34"/>
      <c r="DPT99" s="34"/>
      <c r="DPU99" s="34"/>
      <c r="DPV99" s="34"/>
      <c r="DPW99" s="34"/>
      <c r="DPX99" s="34"/>
      <c r="DPY99" s="34"/>
      <c r="DPZ99" s="34"/>
      <c r="DQA99" s="34"/>
      <c r="DQB99" s="34"/>
      <c r="DQC99" s="34"/>
      <c r="DQD99" s="34"/>
      <c r="DQE99" s="34"/>
      <c r="DQF99" s="34"/>
      <c r="DQG99" s="34"/>
      <c r="DQH99" s="34"/>
      <c r="DQI99" s="34"/>
      <c r="DQJ99" s="34"/>
      <c r="DQK99" s="34"/>
      <c r="DQL99" s="34"/>
      <c r="DQM99" s="34"/>
      <c r="DQN99" s="34"/>
      <c r="DQO99" s="34"/>
      <c r="DQP99" s="34"/>
      <c r="DQQ99" s="34"/>
      <c r="DQR99" s="34"/>
      <c r="DQS99" s="34"/>
      <c r="DQT99" s="34"/>
      <c r="DQU99" s="34"/>
      <c r="DQV99" s="34"/>
      <c r="DQW99" s="34"/>
      <c r="DQX99" s="34"/>
      <c r="DQY99" s="34"/>
      <c r="DQZ99" s="34"/>
      <c r="DRA99" s="34"/>
      <c r="DRB99" s="34"/>
      <c r="DRC99" s="34"/>
      <c r="DRD99" s="34"/>
      <c r="DRE99" s="34"/>
      <c r="DRF99" s="34"/>
      <c r="DRG99" s="34"/>
      <c r="DRH99" s="34"/>
      <c r="DRI99" s="34"/>
      <c r="DRJ99" s="34"/>
      <c r="DRK99" s="34"/>
      <c r="DRL99" s="34"/>
      <c r="DRM99" s="34"/>
      <c r="DRN99" s="34"/>
      <c r="DRO99" s="34"/>
      <c r="DRP99" s="34"/>
      <c r="DRQ99" s="34"/>
      <c r="DRR99" s="34"/>
      <c r="DRS99" s="34"/>
      <c r="DRT99" s="34"/>
      <c r="DRU99" s="34"/>
      <c r="DRV99" s="34"/>
      <c r="DRW99" s="34"/>
      <c r="DRX99" s="34"/>
      <c r="DRY99" s="34"/>
      <c r="DRZ99" s="34"/>
      <c r="DSA99" s="34"/>
      <c r="DSB99" s="34"/>
      <c r="DSC99" s="34"/>
      <c r="DSD99" s="34"/>
      <c r="DSE99" s="34"/>
      <c r="DSF99" s="34"/>
      <c r="DSG99" s="34"/>
      <c r="DSH99" s="34"/>
      <c r="DSI99" s="34"/>
      <c r="DSJ99" s="34"/>
      <c r="DSK99" s="34"/>
      <c r="DSL99" s="34"/>
      <c r="DSM99" s="34"/>
      <c r="DSN99" s="34"/>
      <c r="DSO99" s="34"/>
      <c r="DSP99" s="34"/>
      <c r="DSQ99" s="34"/>
      <c r="DSR99" s="34"/>
      <c r="DSS99" s="34"/>
      <c r="DST99" s="34"/>
      <c r="DSU99" s="34"/>
      <c r="DSV99" s="34"/>
      <c r="DSW99" s="34"/>
      <c r="DSX99" s="34"/>
      <c r="DSY99" s="34"/>
      <c r="DSZ99" s="34"/>
      <c r="DTA99" s="34"/>
      <c r="DTB99" s="34"/>
      <c r="DTC99" s="34"/>
      <c r="DTD99" s="34"/>
      <c r="DTE99" s="34"/>
      <c r="DTF99" s="34"/>
      <c r="DTG99" s="34"/>
      <c r="DTH99" s="34"/>
      <c r="DTI99" s="34"/>
      <c r="DTJ99" s="34"/>
      <c r="DTK99" s="34"/>
      <c r="DTL99" s="34"/>
      <c r="DTM99" s="34"/>
      <c r="DTN99" s="34"/>
      <c r="DTO99" s="34"/>
      <c r="DTP99" s="34"/>
      <c r="DTQ99" s="34"/>
      <c r="DTR99" s="34"/>
      <c r="DTS99" s="34"/>
      <c r="DTT99" s="34"/>
      <c r="DTU99" s="34"/>
      <c r="DTV99" s="34"/>
      <c r="DTW99" s="34"/>
      <c r="DTX99" s="34"/>
      <c r="DTY99" s="34"/>
      <c r="DTZ99" s="34"/>
      <c r="DUA99" s="34"/>
      <c r="DUB99" s="34"/>
      <c r="DUC99" s="34"/>
      <c r="DUD99" s="34"/>
      <c r="DUE99" s="34"/>
      <c r="DUF99" s="34"/>
      <c r="DUG99" s="34"/>
      <c r="DUH99" s="34"/>
      <c r="DUI99" s="34"/>
      <c r="DUJ99" s="34"/>
      <c r="DUK99" s="34"/>
      <c r="DUL99" s="34"/>
      <c r="DUM99" s="34"/>
      <c r="DUN99" s="34"/>
      <c r="DUO99" s="34"/>
      <c r="DUP99" s="34"/>
      <c r="DUQ99" s="34"/>
      <c r="DUR99" s="34"/>
      <c r="DUS99" s="34"/>
      <c r="DUT99" s="34"/>
      <c r="DUU99" s="34"/>
      <c r="DUV99" s="34"/>
      <c r="DUW99" s="34"/>
      <c r="DUX99" s="34"/>
      <c r="DUY99" s="34"/>
      <c r="DUZ99" s="34"/>
      <c r="DVA99" s="34"/>
      <c r="DVB99" s="34"/>
      <c r="DVC99" s="34"/>
      <c r="DVD99" s="34"/>
      <c r="DVE99" s="34"/>
      <c r="DVF99" s="34"/>
      <c r="DVG99" s="34"/>
      <c r="DVH99" s="34"/>
      <c r="DVI99" s="34"/>
      <c r="DVJ99" s="34"/>
      <c r="DVK99" s="34"/>
      <c r="DVL99" s="34"/>
      <c r="DVM99" s="34"/>
      <c r="DVN99" s="34"/>
      <c r="DVO99" s="34"/>
      <c r="DVP99" s="34"/>
      <c r="DVQ99" s="34"/>
      <c r="DVR99" s="34"/>
      <c r="DVS99" s="34"/>
      <c r="DVT99" s="34"/>
      <c r="DVU99" s="34"/>
      <c r="DVV99" s="34"/>
      <c r="DVW99" s="34"/>
      <c r="DVX99" s="34"/>
      <c r="DVY99" s="34"/>
      <c r="DVZ99" s="34"/>
      <c r="DWA99" s="34"/>
      <c r="DWB99" s="34"/>
      <c r="DWC99" s="34"/>
      <c r="DWD99" s="34"/>
      <c r="DWE99" s="34"/>
      <c r="DWF99" s="34"/>
      <c r="DWG99" s="34"/>
      <c r="DWH99" s="34"/>
      <c r="DWI99" s="34"/>
      <c r="DWJ99" s="34"/>
      <c r="DWK99" s="34"/>
      <c r="DWL99" s="34"/>
      <c r="DWM99" s="34"/>
      <c r="DWN99" s="34"/>
      <c r="DWO99" s="34"/>
      <c r="DWP99" s="34"/>
      <c r="DWQ99" s="34"/>
      <c r="DWR99" s="34"/>
      <c r="DWS99" s="34"/>
      <c r="DWT99" s="34"/>
      <c r="DWU99" s="34"/>
      <c r="DWV99" s="34"/>
      <c r="DWW99" s="34"/>
      <c r="DWX99" s="34"/>
      <c r="DWY99" s="34"/>
      <c r="DWZ99" s="34"/>
      <c r="DXA99" s="34"/>
      <c r="DXB99" s="34"/>
      <c r="DXC99" s="34"/>
      <c r="DXD99" s="34"/>
      <c r="DXE99" s="34"/>
      <c r="DXF99" s="34"/>
      <c r="DXG99" s="34"/>
      <c r="DXH99" s="34"/>
      <c r="DXI99" s="34"/>
      <c r="DXJ99" s="34"/>
      <c r="DXK99" s="34"/>
      <c r="DXL99" s="34"/>
      <c r="DXM99" s="34"/>
      <c r="DXN99" s="34"/>
      <c r="DXO99" s="34"/>
      <c r="DXP99" s="34"/>
      <c r="DXQ99" s="34"/>
      <c r="DXR99" s="34"/>
      <c r="DXS99" s="34"/>
      <c r="DXT99" s="34"/>
      <c r="DXU99" s="34"/>
      <c r="DXV99" s="34"/>
      <c r="DXW99" s="34"/>
      <c r="DXX99" s="34"/>
      <c r="DXY99" s="34"/>
      <c r="DXZ99" s="34"/>
      <c r="DYA99" s="34"/>
      <c r="DYB99" s="34"/>
      <c r="DYC99" s="34"/>
      <c r="DYD99" s="34"/>
      <c r="DYE99" s="34"/>
      <c r="DYF99" s="34"/>
      <c r="DYG99" s="34"/>
      <c r="DYH99" s="34"/>
      <c r="DYI99" s="34"/>
      <c r="DYJ99" s="34"/>
      <c r="DYK99" s="34"/>
      <c r="DYL99" s="34"/>
      <c r="DYM99" s="34"/>
      <c r="DYN99" s="34"/>
      <c r="DYO99" s="34"/>
      <c r="DYP99" s="34"/>
      <c r="DYQ99" s="34"/>
      <c r="DYR99" s="34"/>
      <c r="DYS99" s="34"/>
      <c r="DYT99" s="34"/>
      <c r="DYU99" s="34"/>
      <c r="DYV99" s="34"/>
      <c r="DYW99" s="34"/>
      <c r="DYX99" s="34"/>
      <c r="DYY99" s="34"/>
      <c r="DYZ99" s="34"/>
      <c r="DZA99" s="34"/>
      <c r="DZB99" s="34"/>
      <c r="DZC99" s="34"/>
      <c r="DZD99" s="34"/>
      <c r="DZE99" s="34"/>
      <c r="DZF99" s="34"/>
      <c r="DZG99" s="34"/>
      <c r="DZH99" s="34"/>
      <c r="DZI99" s="34"/>
      <c r="DZJ99" s="34"/>
      <c r="DZK99" s="34"/>
      <c r="DZL99" s="34"/>
      <c r="DZM99" s="34"/>
      <c r="DZN99" s="34"/>
      <c r="DZO99" s="34"/>
      <c r="DZP99" s="34"/>
      <c r="DZQ99" s="34"/>
      <c r="DZR99" s="34"/>
      <c r="DZS99" s="34"/>
      <c r="DZT99" s="34"/>
      <c r="DZU99" s="34"/>
      <c r="DZV99" s="34"/>
      <c r="DZW99" s="34"/>
      <c r="DZX99" s="34"/>
      <c r="DZY99" s="34"/>
      <c r="DZZ99" s="34"/>
      <c r="EAA99" s="34"/>
      <c r="EAB99" s="34"/>
      <c r="EAC99" s="34"/>
      <c r="EAD99" s="34"/>
      <c r="EAE99" s="34"/>
      <c r="EAF99" s="34"/>
      <c r="EAG99" s="34"/>
      <c r="EAH99" s="34"/>
      <c r="EAI99" s="34"/>
      <c r="EAJ99" s="34"/>
      <c r="EAK99" s="34"/>
      <c r="EAL99" s="34"/>
      <c r="EAM99" s="34"/>
      <c r="EAN99" s="34"/>
      <c r="EAO99" s="34"/>
      <c r="EAP99" s="34"/>
      <c r="EAQ99" s="34"/>
      <c r="EAR99" s="34"/>
      <c r="EAS99" s="34"/>
      <c r="EAT99" s="34"/>
      <c r="EAU99" s="34"/>
      <c r="EAV99" s="34"/>
      <c r="EAW99" s="34"/>
      <c r="EAX99" s="34"/>
      <c r="EAY99" s="34"/>
      <c r="EAZ99" s="34"/>
      <c r="EBA99" s="34"/>
      <c r="EBB99" s="34"/>
      <c r="EBC99" s="34"/>
      <c r="EBD99" s="34"/>
      <c r="EBE99" s="34"/>
      <c r="EBF99" s="34"/>
      <c r="EBG99" s="34"/>
      <c r="EBH99" s="34"/>
      <c r="EBI99" s="34"/>
      <c r="EBJ99" s="34"/>
      <c r="EBK99" s="34"/>
      <c r="EBL99" s="34"/>
      <c r="EBM99" s="34"/>
      <c r="EBN99" s="34"/>
      <c r="EBO99" s="34"/>
      <c r="EBP99" s="34"/>
      <c r="EBQ99" s="34"/>
      <c r="EBR99" s="34"/>
      <c r="EBS99" s="34"/>
      <c r="EBT99" s="34"/>
      <c r="EBU99" s="34"/>
      <c r="EBV99" s="34"/>
      <c r="EBW99" s="34"/>
      <c r="EBX99" s="34"/>
      <c r="EBY99" s="34"/>
      <c r="EBZ99" s="34"/>
      <c r="ECA99" s="34"/>
      <c r="ECB99" s="34"/>
      <c r="ECC99" s="34"/>
      <c r="ECD99" s="34"/>
      <c r="ECE99" s="34"/>
      <c r="ECF99" s="34"/>
      <c r="ECG99" s="34"/>
      <c r="ECH99" s="34"/>
      <c r="ECI99" s="34"/>
      <c r="ECJ99" s="34"/>
      <c r="ECK99" s="34"/>
      <c r="ECL99" s="34"/>
      <c r="ECM99" s="34"/>
      <c r="ECN99" s="34"/>
      <c r="ECO99" s="34"/>
      <c r="ECP99" s="34"/>
      <c r="ECQ99" s="34"/>
      <c r="ECR99" s="34"/>
      <c r="ECS99" s="34"/>
      <c r="ECT99" s="34"/>
      <c r="ECU99" s="34"/>
      <c r="ECV99" s="34"/>
      <c r="ECW99" s="34"/>
      <c r="ECX99" s="34"/>
      <c r="ECY99" s="34"/>
      <c r="ECZ99" s="34"/>
      <c r="EDA99" s="34"/>
      <c r="EDB99" s="34"/>
      <c r="EDC99" s="34"/>
      <c r="EDD99" s="34"/>
      <c r="EDE99" s="34"/>
      <c r="EDF99" s="34"/>
      <c r="EDG99" s="34"/>
      <c r="EDH99" s="34"/>
      <c r="EDI99" s="34"/>
      <c r="EDJ99" s="34"/>
      <c r="EDK99" s="34"/>
      <c r="EDL99" s="34"/>
      <c r="EDM99" s="34"/>
      <c r="EDN99" s="34"/>
      <c r="EDO99" s="34"/>
      <c r="EDP99" s="34"/>
      <c r="EDQ99" s="34"/>
      <c r="EDR99" s="34"/>
      <c r="EDS99" s="34"/>
      <c r="EDT99" s="34"/>
      <c r="EDU99" s="34"/>
      <c r="EDV99" s="34"/>
      <c r="EDW99" s="34"/>
      <c r="EDX99" s="34"/>
      <c r="EDY99" s="34"/>
      <c r="EDZ99" s="34"/>
      <c r="EEA99" s="34"/>
      <c r="EEB99" s="34"/>
      <c r="EEC99" s="34"/>
      <c r="EED99" s="34"/>
      <c r="EEE99" s="34"/>
      <c r="EEF99" s="34"/>
      <c r="EEG99" s="34"/>
      <c r="EEH99" s="34"/>
      <c r="EEI99" s="34"/>
      <c r="EEJ99" s="34"/>
      <c r="EEK99" s="34"/>
      <c r="EEL99" s="34"/>
      <c r="EEM99" s="34"/>
      <c r="EEN99" s="34"/>
      <c r="EEO99" s="34"/>
      <c r="EEP99" s="34"/>
      <c r="EEQ99" s="34"/>
      <c r="EER99" s="34"/>
      <c r="EES99" s="34"/>
      <c r="EET99" s="34"/>
      <c r="EEU99" s="34"/>
      <c r="EEV99" s="34"/>
      <c r="EEW99" s="34"/>
      <c r="EEX99" s="34"/>
      <c r="EEY99" s="34"/>
      <c r="EEZ99" s="34"/>
      <c r="EFA99" s="34"/>
      <c r="EFB99" s="34"/>
      <c r="EFC99" s="34"/>
      <c r="EFD99" s="34"/>
      <c r="EFE99" s="34"/>
      <c r="EFF99" s="34"/>
      <c r="EFG99" s="34"/>
      <c r="EFH99" s="34"/>
      <c r="EFI99" s="34"/>
      <c r="EFJ99" s="34"/>
      <c r="EFK99" s="34"/>
      <c r="EFL99" s="34"/>
      <c r="EFM99" s="34"/>
      <c r="EFN99" s="34"/>
      <c r="EFO99" s="34"/>
      <c r="EFP99" s="34"/>
      <c r="EFQ99" s="34"/>
      <c r="EFR99" s="34"/>
      <c r="EFS99" s="34"/>
      <c r="EFT99" s="34"/>
      <c r="EFU99" s="34"/>
      <c r="EFV99" s="34"/>
      <c r="EFW99" s="34"/>
      <c r="EFX99" s="34"/>
      <c r="EFY99" s="34"/>
      <c r="EFZ99" s="34"/>
      <c r="EGA99" s="34"/>
      <c r="EGB99" s="34"/>
      <c r="EGC99" s="34"/>
      <c r="EGD99" s="34"/>
      <c r="EGE99" s="34"/>
      <c r="EGF99" s="34"/>
      <c r="EGG99" s="34"/>
      <c r="EGH99" s="34"/>
      <c r="EGI99" s="34"/>
      <c r="EGJ99" s="34"/>
      <c r="EGK99" s="34"/>
      <c r="EGL99" s="34"/>
      <c r="EGM99" s="34"/>
      <c r="EGN99" s="34"/>
      <c r="EGO99" s="34"/>
      <c r="EGP99" s="34"/>
      <c r="EGQ99" s="34"/>
      <c r="EGR99" s="34"/>
      <c r="EGS99" s="34"/>
      <c r="EGT99" s="34"/>
      <c r="EGU99" s="34"/>
      <c r="EGV99" s="34"/>
      <c r="EGW99" s="34"/>
      <c r="EGX99" s="34"/>
      <c r="EGY99" s="34"/>
      <c r="EGZ99" s="34"/>
      <c r="EHA99" s="34"/>
      <c r="EHB99" s="34"/>
      <c r="EHC99" s="34"/>
      <c r="EHD99" s="34"/>
      <c r="EHE99" s="34"/>
      <c r="EHF99" s="34"/>
      <c r="EHG99" s="34"/>
      <c r="EHH99" s="34"/>
      <c r="EHI99" s="34"/>
      <c r="EHJ99" s="34"/>
      <c r="EHK99" s="34"/>
      <c r="EHL99" s="34"/>
      <c r="EHM99" s="34"/>
      <c r="EHN99" s="34"/>
      <c r="EHO99" s="34"/>
      <c r="EHP99" s="34"/>
      <c r="EHQ99" s="34"/>
      <c r="EHR99" s="34"/>
      <c r="EHS99" s="34"/>
      <c r="EHT99" s="34"/>
      <c r="EHU99" s="34"/>
      <c r="EHV99" s="34"/>
      <c r="EHW99" s="34"/>
      <c r="EHX99" s="34"/>
      <c r="EHY99" s="34"/>
      <c r="EHZ99" s="34"/>
      <c r="EIA99" s="34"/>
      <c r="EIB99" s="34"/>
      <c r="EIC99" s="34"/>
      <c r="EID99" s="34"/>
      <c r="EIE99" s="34"/>
      <c r="EIF99" s="34"/>
      <c r="EIG99" s="34"/>
      <c r="EIH99" s="34"/>
      <c r="EII99" s="34"/>
      <c r="EIJ99" s="34"/>
      <c r="EIK99" s="34"/>
      <c r="EIL99" s="34"/>
      <c r="EIM99" s="34"/>
      <c r="EIN99" s="34"/>
      <c r="EIO99" s="34"/>
      <c r="EIP99" s="34"/>
      <c r="EIQ99" s="34"/>
      <c r="EIR99" s="34"/>
      <c r="EIS99" s="34"/>
      <c r="EIT99" s="34"/>
      <c r="EIU99" s="34"/>
      <c r="EIV99" s="34"/>
      <c r="EIW99" s="34"/>
      <c r="EIX99" s="34"/>
      <c r="EIY99" s="34"/>
      <c r="EIZ99" s="34"/>
      <c r="EJA99" s="34"/>
      <c r="EJB99" s="34"/>
      <c r="EJC99" s="34"/>
      <c r="EJD99" s="34"/>
      <c r="EJE99" s="34"/>
      <c r="EJF99" s="34"/>
      <c r="EJG99" s="34"/>
      <c r="EJH99" s="34"/>
      <c r="EJI99" s="34"/>
      <c r="EJJ99" s="34"/>
      <c r="EJK99" s="34"/>
      <c r="EJL99" s="34"/>
      <c r="EJM99" s="34"/>
      <c r="EJN99" s="34"/>
      <c r="EJO99" s="34"/>
      <c r="EJP99" s="34"/>
      <c r="EJQ99" s="34"/>
      <c r="EJR99" s="34"/>
      <c r="EJS99" s="34"/>
      <c r="EJT99" s="34"/>
      <c r="EJU99" s="34"/>
      <c r="EJV99" s="34"/>
      <c r="EJW99" s="34"/>
      <c r="EJX99" s="34"/>
      <c r="EJY99" s="34"/>
      <c r="EJZ99" s="34"/>
      <c r="EKA99" s="34"/>
      <c r="EKB99" s="34"/>
      <c r="EKC99" s="34"/>
      <c r="EKD99" s="34"/>
      <c r="EKE99" s="34"/>
      <c r="EKF99" s="34"/>
      <c r="EKG99" s="34"/>
      <c r="EKH99" s="34"/>
      <c r="EKI99" s="34"/>
      <c r="EKJ99" s="34"/>
      <c r="EKK99" s="34"/>
      <c r="EKL99" s="34"/>
      <c r="EKM99" s="34"/>
      <c r="EKN99" s="34"/>
      <c r="EKO99" s="34"/>
      <c r="EKP99" s="34"/>
      <c r="EKQ99" s="34"/>
      <c r="EKR99" s="34"/>
      <c r="EKS99" s="34"/>
      <c r="EKT99" s="34"/>
      <c r="EKU99" s="34"/>
      <c r="EKV99" s="34"/>
      <c r="EKW99" s="34"/>
      <c r="EKX99" s="34"/>
      <c r="EKY99" s="34"/>
      <c r="EKZ99" s="34"/>
      <c r="ELA99" s="34"/>
      <c r="ELB99" s="34"/>
      <c r="ELC99" s="34"/>
      <c r="ELD99" s="34"/>
      <c r="ELE99" s="34"/>
      <c r="ELF99" s="34"/>
      <c r="ELG99" s="34"/>
      <c r="ELH99" s="34"/>
      <c r="ELI99" s="34"/>
      <c r="ELJ99" s="34"/>
      <c r="ELK99" s="34"/>
      <c r="ELL99" s="34"/>
      <c r="ELM99" s="34"/>
      <c r="ELN99" s="34"/>
      <c r="ELO99" s="34"/>
      <c r="ELP99" s="34"/>
      <c r="ELQ99" s="34"/>
      <c r="ELR99" s="34"/>
      <c r="ELS99" s="34"/>
      <c r="ELT99" s="34"/>
      <c r="ELU99" s="34"/>
      <c r="ELV99" s="34"/>
      <c r="ELW99" s="34"/>
      <c r="ELX99" s="34"/>
      <c r="ELY99" s="34"/>
      <c r="ELZ99" s="34"/>
      <c r="EMA99" s="34"/>
      <c r="EMB99" s="34"/>
      <c r="EMC99" s="34"/>
      <c r="EMD99" s="34"/>
      <c r="EME99" s="34"/>
      <c r="EMF99" s="34"/>
      <c r="EMG99" s="34"/>
      <c r="EMH99" s="34"/>
      <c r="EMI99" s="34"/>
      <c r="EMJ99" s="34"/>
      <c r="EMK99" s="34"/>
      <c r="EML99" s="34"/>
      <c r="EMM99" s="34"/>
      <c r="EMN99" s="34"/>
      <c r="EMO99" s="34"/>
      <c r="EMP99" s="34"/>
      <c r="EMQ99" s="34"/>
      <c r="EMR99" s="34"/>
      <c r="EMS99" s="34"/>
      <c r="EMT99" s="34"/>
      <c r="EMU99" s="34"/>
      <c r="EMV99" s="34"/>
      <c r="EMW99" s="34"/>
      <c r="EMX99" s="34"/>
      <c r="EMY99" s="34"/>
      <c r="EMZ99" s="34"/>
      <c r="ENA99" s="34"/>
      <c r="ENB99" s="34"/>
      <c r="ENC99" s="34"/>
      <c r="END99" s="34"/>
      <c r="ENE99" s="34"/>
      <c r="ENF99" s="34"/>
      <c r="ENG99" s="34"/>
      <c r="ENH99" s="34"/>
      <c r="ENI99" s="34"/>
      <c r="ENJ99" s="34"/>
      <c r="ENK99" s="34"/>
      <c r="ENL99" s="34"/>
      <c r="ENM99" s="34"/>
      <c r="ENN99" s="34"/>
      <c r="ENO99" s="34"/>
      <c r="ENP99" s="34"/>
      <c r="ENQ99" s="34"/>
      <c r="ENR99" s="34"/>
      <c r="ENS99" s="34"/>
      <c r="ENT99" s="34"/>
      <c r="ENU99" s="34"/>
      <c r="ENV99" s="34"/>
      <c r="ENW99" s="34"/>
      <c r="ENX99" s="34"/>
      <c r="ENY99" s="34"/>
      <c r="ENZ99" s="34"/>
      <c r="EOA99" s="34"/>
      <c r="EOB99" s="34"/>
      <c r="EOC99" s="34"/>
      <c r="EOD99" s="34"/>
      <c r="EOE99" s="34"/>
      <c r="EOF99" s="34"/>
      <c r="EOG99" s="34"/>
      <c r="EOH99" s="34"/>
      <c r="EOI99" s="34"/>
      <c r="EOJ99" s="34"/>
      <c r="EOK99" s="34"/>
      <c r="EOL99" s="34"/>
      <c r="EOM99" s="34"/>
      <c r="EON99" s="34"/>
      <c r="EOO99" s="34"/>
      <c r="EOP99" s="34"/>
      <c r="EOQ99" s="34"/>
      <c r="EOR99" s="34"/>
      <c r="EOS99" s="34"/>
      <c r="EOT99" s="34"/>
      <c r="EOU99" s="34"/>
      <c r="EOV99" s="34"/>
      <c r="EOW99" s="34"/>
      <c r="EOX99" s="34"/>
      <c r="EOY99" s="34"/>
      <c r="EOZ99" s="34"/>
      <c r="EPA99" s="34"/>
      <c r="EPB99" s="34"/>
      <c r="EPC99" s="34"/>
      <c r="EPD99" s="34"/>
      <c r="EPE99" s="34"/>
      <c r="EPF99" s="34"/>
      <c r="EPG99" s="34"/>
      <c r="EPH99" s="34"/>
      <c r="EPI99" s="34"/>
      <c r="EPJ99" s="34"/>
      <c r="EPK99" s="34"/>
      <c r="EPL99" s="34"/>
      <c r="EPM99" s="34"/>
      <c r="EPN99" s="34"/>
      <c r="EPO99" s="34"/>
      <c r="EPP99" s="34"/>
      <c r="EPQ99" s="34"/>
      <c r="EPR99" s="34"/>
      <c r="EPS99" s="34"/>
      <c r="EPT99" s="34"/>
      <c r="EPU99" s="34"/>
      <c r="EPV99" s="34"/>
      <c r="EPW99" s="34"/>
      <c r="EPX99" s="34"/>
      <c r="EPY99" s="34"/>
      <c r="EPZ99" s="34"/>
      <c r="EQA99" s="34"/>
      <c r="EQB99" s="34"/>
      <c r="EQC99" s="34"/>
      <c r="EQD99" s="34"/>
      <c r="EQE99" s="34"/>
      <c r="EQF99" s="34"/>
      <c r="EQG99" s="34"/>
      <c r="EQH99" s="34"/>
      <c r="EQI99" s="34"/>
      <c r="EQJ99" s="34"/>
      <c r="EQK99" s="34"/>
      <c r="EQL99" s="34"/>
      <c r="EQM99" s="34"/>
      <c r="EQN99" s="34"/>
      <c r="EQO99" s="34"/>
      <c r="EQP99" s="34"/>
      <c r="EQQ99" s="34"/>
      <c r="EQR99" s="34"/>
      <c r="EQS99" s="34"/>
      <c r="EQT99" s="34"/>
      <c r="EQU99" s="34"/>
      <c r="EQV99" s="34"/>
      <c r="EQW99" s="34"/>
      <c r="EQX99" s="34"/>
      <c r="EQY99" s="34"/>
      <c r="EQZ99" s="34"/>
      <c r="ERA99" s="34"/>
      <c r="ERB99" s="34"/>
      <c r="ERC99" s="34"/>
      <c r="ERD99" s="34"/>
      <c r="ERE99" s="34"/>
      <c r="ERF99" s="34"/>
      <c r="ERG99" s="34"/>
      <c r="ERH99" s="34"/>
      <c r="ERI99" s="34"/>
      <c r="ERJ99" s="34"/>
      <c r="ERK99" s="34"/>
      <c r="ERL99" s="34"/>
      <c r="ERM99" s="34"/>
      <c r="ERN99" s="34"/>
      <c r="ERO99" s="34"/>
      <c r="ERP99" s="34"/>
      <c r="ERQ99" s="34"/>
      <c r="ERR99" s="34"/>
      <c r="ERS99" s="34"/>
      <c r="ERT99" s="34"/>
      <c r="ERU99" s="34"/>
      <c r="ERV99" s="34"/>
      <c r="ERW99" s="34"/>
      <c r="ERX99" s="34"/>
      <c r="ERY99" s="34"/>
      <c r="ERZ99" s="34"/>
      <c r="ESA99" s="34"/>
      <c r="ESB99" s="34"/>
      <c r="ESC99" s="34"/>
      <c r="ESD99" s="34"/>
      <c r="ESE99" s="34"/>
      <c r="ESF99" s="34"/>
      <c r="ESG99" s="34"/>
      <c r="ESH99" s="34"/>
      <c r="ESI99" s="34"/>
      <c r="ESJ99" s="34"/>
      <c r="ESK99" s="34"/>
      <c r="ESL99" s="34"/>
      <c r="ESM99" s="34"/>
      <c r="ESN99" s="34"/>
      <c r="ESO99" s="34"/>
      <c r="ESP99" s="34"/>
      <c r="ESQ99" s="34"/>
      <c r="ESR99" s="34"/>
      <c r="ESS99" s="34"/>
      <c r="EST99" s="34"/>
      <c r="ESU99" s="34"/>
      <c r="ESV99" s="34"/>
      <c r="ESW99" s="34"/>
      <c r="ESX99" s="34"/>
      <c r="ESY99" s="34"/>
      <c r="ESZ99" s="34"/>
      <c r="ETA99" s="34"/>
      <c r="ETB99" s="34"/>
      <c r="ETC99" s="34"/>
      <c r="ETD99" s="34"/>
      <c r="ETE99" s="34"/>
      <c r="ETF99" s="34"/>
      <c r="ETG99" s="34"/>
      <c r="ETH99" s="34"/>
      <c r="ETI99" s="34"/>
      <c r="ETJ99" s="34"/>
      <c r="ETK99" s="34"/>
      <c r="ETL99" s="34"/>
      <c r="ETM99" s="34"/>
      <c r="ETN99" s="34"/>
      <c r="ETO99" s="34"/>
      <c r="ETP99" s="34"/>
      <c r="ETQ99" s="34"/>
      <c r="ETR99" s="34"/>
      <c r="ETS99" s="34"/>
      <c r="ETT99" s="34"/>
      <c r="ETU99" s="34"/>
      <c r="ETV99" s="34"/>
      <c r="ETW99" s="34"/>
      <c r="ETX99" s="34"/>
      <c r="ETY99" s="34"/>
      <c r="ETZ99" s="34"/>
      <c r="EUA99" s="34"/>
      <c r="EUB99" s="34"/>
      <c r="EUC99" s="34"/>
      <c r="EUD99" s="34"/>
      <c r="EUE99" s="34"/>
      <c r="EUF99" s="34"/>
      <c r="EUG99" s="34"/>
      <c r="EUH99" s="34"/>
      <c r="EUI99" s="34"/>
      <c r="EUJ99" s="34"/>
      <c r="EUK99" s="34"/>
      <c r="EUL99" s="34"/>
      <c r="EUM99" s="34"/>
      <c r="EUN99" s="34"/>
      <c r="EUO99" s="34"/>
      <c r="EUP99" s="34"/>
      <c r="EUQ99" s="34"/>
      <c r="EUR99" s="34"/>
      <c r="EUS99" s="34"/>
      <c r="EUT99" s="34"/>
      <c r="EUU99" s="34"/>
      <c r="EUV99" s="34"/>
      <c r="EUW99" s="34"/>
      <c r="EUX99" s="34"/>
      <c r="EUY99" s="34"/>
      <c r="EUZ99" s="34"/>
      <c r="EVA99" s="34"/>
      <c r="EVB99" s="34"/>
      <c r="EVC99" s="34"/>
      <c r="EVD99" s="34"/>
      <c r="EVE99" s="34"/>
      <c r="EVF99" s="34"/>
      <c r="EVG99" s="34"/>
      <c r="EVH99" s="34"/>
      <c r="EVI99" s="34"/>
      <c r="EVJ99" s="34"/>
      <c r="EVK99" s="34"/>
      <c r="EVL99" s="34"/>
      <c r="EVM99" s="34"/>
      <c r="EVN99" s="34"/>
      <c r="EVO99" s="34"/>
      <c r="EVP99" s="34"/>
      <c r="EVQ99" s="34"/>
      <c r="EVR99" s="34"/>
      <c r="EVS99" s="34"/>
      <c r="EVT99" s="34"/>
      <c r="EVU99" s="34"/>
      <c r="EVV99" s="34"/>
      <c r="EVW99" s="34"/>
      <c r="EVX99" s="34"/>
      <c r="EVY99" s="34"/>
      <c r="EVZ99" s="34"/>
      <c r="EWA99" s="34"/>
      <c r="EWB99" s="34"/>
      <c r="EWC99" s="34"/>
      <c r="EWD99" s="34"/>
      <c r="EWE99" s="34"/>
      <c r="EWF99" s="34"/>
      <c r="EWG99" s="34"/>
      <c r="EWH99" s="34"/>
      <c r="EWI99" s="34"/>
      <c r="EWJ99" s="34"/>
      <c r="EWK99" s="34"/>
      <c r="EWL99" s="34"/>
      <c r="EWM99" s="34"/>
      <c r="EWN99" s="34"/>
      <c r="EWO99" s="34"/>
      <c r="EWP99" s="34"/>
      <c r="EWQ99" s="34"/>
      <c r="EWR99" s="34"/>
      <c r="EWS99" s="34"/>
      <c r="EWT99" s="34"/>
      <c r="EWU99" s="34"/>
      <c r="EWV99" s="34"/>
      <c r="EWW99" s="34"/>
      <c r="EWX99" s="34"/>
      <c r="EWY99" s="34"/>
      <c r="EWZ99" s="34"/>
      <c r="EXA99" s="34"/>
      <c r="EXB99" s="34"/>
      <c r="EXC99" s="34"/>
      <c r="EXD99" s="34"/>
      <c r="EXE99" s="34"/>
      <c r="EXF99" s="34"/>
      <c r="EXG99" s="34"/>
      <c r="EXH99" s="34"/>
      <c r="EXI99" s="34"/>
      <c r="EXJ99" s="34"/>
      <c r="EXK99" s="34"/>
      <c r="EXL99" s="34"/>
      <c r="EXM99" s="34"/>
      <c r="EXN99" s="34"/>
      <c r="EXO99" s="34"/>
      <c r="EXP99" s="34"/>
      <c r="EXQ99" s="34"/>
      <c r="EXR99" s="34"/>
      <c r="EXS99" s="34"/>
      <c r="EXT99" s="34"/>
      <c r="EXU99" s="34"/>
      <c r="EXV99" s="34"/>
      <c r="EXW99" s="34"/>
      <c r="EXX99" s="34"/>
      <c r="EXY99" s="34"/>
      <c r="EXZ99" s="34"/>
      <c r="EYA99" s="34"/>
      <c r="EYB99" s="34"/>
      <c r="EYC99" s="34"/>
      <c r="EYD99" s="34"/>
      <c r="EYE99" s="34"/>
      <c r="EYF99" s="34"/>
      <c r="EYG99" s="34"/>
      <c r="EYH99" s="34"/>
      <c r="EYI99" s="34"/>
      <c r="EYJ99" s="34"/>
      <c r="EYK99" s="34"/>
      <c r="EYL99" s="34"/>
      <c r="EYM99" s="34"/>
      <c r="EYN99" s="34"/>
      <c r="EYO99" s="34"/>
      <c r="EYP99" s="34"/>
      <c r="EYQ99" s="34"/>
      <c r="EYR99" s="34"/>
      <c r="EYS99" s="34"/>
      <c r="EYT99" s="34"/>
      <c r="EYU99" s="34"/>
      <c r="EYV99" s="34"/>
      <c r="EYW99" s="34"/>
      <c r="EYX99" s="34"/>
      <c r="EYY99" s="34"/>
      <c r="EYZ99" s="34"/>
      <c r="EZA99" s="34"/>
      <c r="EZB99" s="34"/>
      <c r="EZC99" s="34"/>
      <c r="EZD99" s="34"/>
      <c r="EZE99" s="34"/>
      <c r="EZF99" s="34"/>
      <c r="EZG99" s="34"/>
      <c r="EZH99" s="34"/>
      <c r="EZI99" s="34"/>
      <c r="EZJ99" s="34"/>
      <c r="EZK99" s="34"/>
      <c r="EZL99" s="34"/>
      <c r="EZM99" s="34"/>
      <c r="EZN99" s="34"/>
      <c r="EZO99" s="34"/>
      <c r="EZP99" s="34"/>
      <c r="EZQ99" s="34"/>
      <c r="EZR99" s="34"/>
      <c r="EZS99" s="34"/>
      <c r="EZT99" s="34"/>
      <c r="EZU99" s="34"/>
      <c r="EZV99" s="34"/>
      <c r="EZW99" s="34"/>
      <c r="EZX99" s="34"/>
      <c r="EZY99" s="34"/>
      <c r="EZZ99" s="34"/>
      <c r="FAA99" s="34"/>
      <c r="FAB99" s="34"/>
      <c r="FAC99" s="34"/>
      <c r="FAD99" s="34"/>
      <c r="FAE99" s="34"/>
      <c r="FAF99" s="34"/>
      <c r="FAG99" s="34"/>
      <c r="FAH99" s="34"/>
      <c r="FAI99" s="34"/>
      <c r="FAJ99" s="34"/>
      <c r="FAK99" s="34"/>
      <c r="FAL99" s="34"/>
      <c r="FAM99" s="34"/>
      <c r="FAN99" s="34"/>
      <c r="FAO99" s="34"/>
      <c r="FAP99" s="34"/>
      <c r="FAQ99" s="34"/>
      <c r="FAR99" s="34"/>
      <c r="FAS99" s="34"/>
      <c r="FAT99" s="34"/>
      <c r="FAU99" s="34"/>
      <c r="FAV99" s="34"/>
      <c r="FAW99" s="34"/>
      <c r="FAX99" s="34"/>
      <c r="FAY99" s="34"/>
      <c r="FAZ99" s="34"/>
      <c r="FBA99" s="34"/>
      <c r="FBB99" s="34"/>
      <c r="FBC99" s="34"/>
      <c r="FBD99" s="34"/>
      <c r="FBE99" s="34"/>
      <c r="FBF99" s="34"/>
      <c r="FBG99" s="34"/>
      <c r="FBH99" s="34"/>
      <c r="FBI99" s="34"/>
      <c r="FBJ99" s="34"/>
      <c r="FBK99" s="34"/>
      <c r="FBL99" s="34"/>
      <c r="FBM99" s="34"/>
      <c r="FBN99" s="34"/>
      <c r="FBO99" s="34"/>
      <c r="FBP99" s="34"/>
      <c r="FBQ99" s="34"/>
      <c r="FBR99" s="34"/>
      <c r="FBS99" s="34"/>
      <c r="FBT99" s="34"/>
      <c r="FBU99" s="34"/>
      <c r="FBV99" s="34"/>
      <c r="FBW99" s="34"/>
      <c r="FBX99" s="34"/>
      <c r="FBY99" s="34"/>
      <c r="FBZ99" s="34"/>
      <c r="FCA99" s="34"/>
      <c r="FCB99" s="34"/>
      <c r="FCC99" s="34"/>
      <c r="FCD99" s="34"/>
      <c r="FCE99" s="34"/>
      <c r="FCF99" s="34"/>
      <c r="FCG99" s="34"/>
      <c r="FCH99" s="34"/>
      <c r="FCI99" s="34"/>
      <c r="FCJ99" s="34"/>
      <c r="FCK99" s="34"/>
      <c r="FCL99" s="34"/>
      <c r="FCM99" s="34"/>
      <c r="FCN99" s="34"/>
      <c r="FCO99" s="34"/>
      <c r="FCP99" s="34"/>
      <c r="FCQ99" s="34"/>
      <c r="FCR99" s="34"/>
      <c r="FCS99" s="34"/>
      <c r="FCT99" s="34"/>
      <c r="FCU99" s="34"/>
      <c r="FCV99" s="34"/>
      <c r="FCW99" s="34"/>
      <c r="FCX99" s="34"/>
      <c r="FCY99" s="34"/>
      <c r="FCZ99" s="34"/>
      <c r="FDA99" s="34"/>
      <c r="FDB99" s="34"/>
      <c r="FDC99" s="34"/>
      <c r="FDD99" s="34"/>
      <c r="FDE99" s="34"/>
      <c r="FDF99" s="34"/>
      <c r="FDG99" s="34"/>
      <c r="FDH99" s="34"/>
      <c r="FDI99" s="34"/>
      <c r="FDJ99" s="34"/>
      <c r="FDK99" s="34"/>
      <c r="FDL99" s="34"/>
      <c r="FDM99" s="34"/>
      <c r="FDN99" s="34"/>
      <c r="FDO99" s="34"/>
      <c r="FDP99" s="34"/>
      <c r="FDQ99" s="34"/>
      <c r="FDR99" s="34"/>
      <c r="FDS99" s="34"/>
      <c r="FDT99" s="34"/>
      <c r="FDU99" s="34"/>
      <c r="FDV99" s="34"/>
      <c r="FDW99" s="34"/>
      <c r="FDX99" s="34"/>
      <c r="FDY99" s="34"/>
      <c r="FDZ99" s="34"/>
      <c r="FEA99" s="34"/>
      <c r="FEB99" s="34"/>
      <c r="FEC99" s="34"/>
      <c r="FED99" s="34"/>
      <c r="FEE99" s="34"/>
      <c r="FEF99" s="34"/>
      <c r="FEG99" s="34"/>
      <c r="FEH99" s="34"/>
      <c r="FEI99" s="34"/>
      <c r="FEJ99" s="34"/>
      <c r="FEK99" s="34"/>
      <c r="FEL99" s="34"/>
      <c r="FEM99" s="34"/>
      <c r="FEN99" s="34"/>
      <c r="FEO99" s="34"/>
      <c r="FEP99" s="34"/>
      <c r="FEQ99" s="34"/>
      <c r="FER99" s="34"/>
      <c r="FES99" s="34"/>
      <c r="FET99" s="34"/>
      <c r="FEU99" s="34"/>
      <c r="FEV99" s="34"/>
      <c r="FEW99" s="34"/>
      <c r="FEX99" s="34"/>
      <c r="FEY99" s="34"/>
      <c r="FEZ99" s="34"/>
      <c r="FFA99" s="34"/>
      <c r="FFB99" s="34"/>
      <c r="FFC99" s="34"/>
      <c r="FFD99" s="34"/>
      <c r="FFE99" s="34"/>
      <c r="FFF99" s="34"/>
      <c r="FFG99" s="34"/>
      <c r="FFH99" s="34"/>
      <c r="FFI99" s="34"/>
      <c r="FFJ99" s="34"/>
      <c r="FFK99" s="34"/>
      <c r="FFL99" s="34"/>
      <c r="FFM99" s="34"/>
      <c r="FFN99" s="34"/>
      <c r="FFO99" s="34"/>
      <c r="FFP99" s="34"/>
      <c r="FFQ99" s="34"/>
      <c r="FFR99" s="34"/>
      <c r="FFS99" s="34"/>
      <c r="FFT99" s="34"/>
      <c r="FFU99" s="34"/>
      <c r="FFV99" s="34"/>
      <c r="FFW99" s="34"/>
      <c r="FFX99" s="34"/>
      <c r="FFY99" s="34"/>
      <c r="FFZ99" s="34"/>
      <c r="FGA99" s="34"/>
      <c r="FGB99" s="34"/>
      <c r="FGC99" s="34"/>
      <c r="FGD99" s="34"/>
      <c r="FGE99" s="34"/>
      <c r="FGF99" s="34"/>
      <c r="FGG99" s="34"/>
      <c r="FGH99" s="34"/>
      <c r="FGI99" s="34"/>
      <c r="FGJ99" s="34"/>
      <c r="FGK99" s="34"/>
      <c r="FGL99" s="34"/>
      <c r="FGM99" s="34"/>
      <c r="FGN99" s="34"/>
      <c r="FGO99" s="34"/>
      <c r="FGP99" s="34"/>
      <c r="FGQ99" s="34"/>
      <c r="FGR99" s="34"/>
      <c r="FGS99" s="34"/>
      <c r="FGT99" s="34"/>
      <c r="FGU99" s="34"/>
      <c r="FGV99" s="34"/>
      <c r="FGW99" s="34"/>
      <c r="FGX99" s="34"/>
      <c r="FGY99" s="34"/>
      <c r="FGZ99" s="34"/>
      <c r="FHA99" s="34"/>
      <c r="FHB99" s="34"/>
      <c r="FHC99" s="34"/>
      <c r="FHD99" s="34"/>
      <c r="FHE99" s="34"/>
      <c r="FHF99" s="34"/>
      <c r="FHG99" s="34"/>
      <c r="FHH99" s="34"/>
      <c r="FHI99" s="34"/>
      <c r="FHJ99" s="34"/>
      <c r="FHK99" s="34"/>
      <c r="FHL99" s="34"/>
      <c r="FHM99" s="34"/>
      <c r="FHN99" s="34"/>
      <c r="FHO99" s="34"/>
      <c r="FHP99" s="34"/>
      <c r="FHQ99" s="34"/>
      <c r="FHR99" s="34"/>
      <c r="FHS99" s="34"/>
      <c r="FHT99" s="34"/>
      <c r="FHU99" s="34"/>
      <c r="FHV99" s="34"/>
      <c r="FHW99" s="34"/>
      <c r="FHX99" s="34"/>
      <c r="FHY99" s="34"/>
      <c r="FHZ99" s="34"/>
      <c r="FIA99" s="34"/>
      <c r="FIB99" s="34"/>
      <c r="FIC99" s="34"/>
      <c r="FID99" s="34"/>
      <c r="FIE99" s="34"/>
      <c r="FIF99" s="34"/>
      <c r="FIG99" s="34"/>
      <c r="FIH99" s="34"/>
      <c r="FII99" s="34"/>
      <c r="FIJ99" s="34"/>
      <c r="FIK99" s="34"/>
      <c r="FIL99" s="34"/>
      <c r="FIM99" s="34"/>
      <c r="FIN99" s="34"/>
      <c r="FIO99" s="34"/>
      <c r="FIP99" s="34"/>
      <c r="FIQ99" s="34"/>
      <c r="FIR99" s="34"/>
      <c r="FIS99" s="34"/>
      <c r="FIT99" s="34"/>
      <c r="FIU99" s="34"/>
      <c r="FIV99" s="34"/>
      <c r="FIW99" s="34"/>
      <c r="FIX99" s="34"/>
      <c r="FIY99" s="34"/>
      <c r="FIZ99" s="34"/>
      <c r="FJA99" s="34"/>
      <c r="FJB99" s="34"/>
      <c r="FJC99" s="34"/>
      <c r="FJD99" s="34"/>
      <c r="FJE99" s="34"/>
      <c r="FJF99" s="34"/>
      <c r="FJG99" s="34"/>
      <c r="FJH99" s="34"/>
      <c r="FJI99" s="34"/>
      <c r="FJJ99" s="34"/>
      <c r="FJK99" s="34"/>
      <c r="FJL99" s="34"/>
      <c r="FJM99" s="34"/>
      <c r="FJN99" s="34"/>
      <c r="FJO99" s="34"/>
      <c r="FJP99" s="34"/>
      <c r="FJQ99" s="34"/>
      <c r="FJR99" s="34"/>
      <c r="FJS99" s="34"/>
      <c r="FJT99" s="34"/>
      <c r="FJU99" s="34"/>
      <c r="FJV99" s="34"/>
      <c r="FJW99" s="34"/>
      <c r="FJX99" s="34"/>
      <c r="FJY99" s="34"/>
      <c r="FJZ99" s="34"/>
      <c r="FKA99" s="34"/>
      <c r="FKB99" s="34"/>
      <c r="FKC99" s="34"/>
      <c r="FKD99" s="34"/>
      <c r="FKE99" s="34"/>
      <c r="FKF99" s="34"/>
      <c r="FKG99" s="34"/>
      <c r="FKH99" s="34"/>
      <c r="FKI99" s="34"/>
      <c r="FKJ99" s="34"/>
      <c r="FKK99" s="34"/>
      <c r="FKL99" s="34"/>
      <c r="FKM99" s="34"/>
      <c r="FKN99" s="34"/>
      <c r="FKO99" s="34"/>
      <c r="FKP99" s="34"/>
      <c r="FKQ99" s="34"/>
      <c r="FKR99" s="34"/>
      <c r="FKS99" s="34"/>
      <c r="FKT99" s="34"/>
      <c r="FKU99" s="34"/>
      <c r="FKV99" s="34"/>
      <c r="FKW99" s="34"/>
      <c r="FKX99" s="34"/>
      <c r="FKY99" s="34"/>
      <c r="FKZ99" s="34"/>
      <c r="FLA99" s="34"/>
      <c r="FLB99" s="34"/>
      <c r="FLC99" s="34"/>
      <c r="FLD99" s="34"/>
      <c r="FLE99" s="34"/>
      <c r="FLF99" s="34"/>
      <c r="FLG99" s="34"/>
      <c r="FLH99" s="34"/>
      <c r="FLI99" s="34"/>
      <c r="FLJ99" s="34"/>
      <c r="FLK99" s="34"/>
      <c r="FLL99" s="34"/>
      <c r="FLM99" s="34"/>
      <c r="FLN99" s="34"/>
      <c r="FLO99" s="34"/>
      <c r="FLP99" s="34"/>
      <c r="FLQ99" s="34"/>
      <c r="FLR99" s="34"/>
      <c r="FLS99" s="34"/>
      <c r="FLT99" s="34"/>
      <c r="FLU99" s="34"/>
      <c r="FLV99" s="34"/>
      <c r="FLW99" s="34"/>
      <c r="FLX99" s="34"/>
      <c r="FLY99" s="34"/>
      <c r="FLZ99" s="34"/>
      <c r="FMA99" s="34"/>
      <c r="FMB99" s="34"/>
      <c r="FMC99" s="34"/>
      <c r="FMD99" s="34"/>
      <c r="FME99" s="34"/>
      <c r="FMF99" s="34"/>
      <c r="FMG99" s="34"/>
      <c r="FMH99" s="34"/>
      <c r="FMI99" s="34"/>
      <c r="FMJ99" s="34"/>
      <c r="FMK99" s="34"/>
      <c r="FML99" s="34"/>
      <c r="FMM99" s="34"/>
      <c r="FMN99" s="34"/>
      <c r="FMO99" s="34"/>
      <c r="FMP99" s="34"/>
      <c r="FMQ99" s="34"/>
      <c r="FMR99" s="34"/>
      <c r="FMS99" s="34"/>
      <c r="FMT99" s="34"/>
      <c r="FMU99" s="34"/>
      <c r="FMV99" s="34"/>
      <c r="FMW99" s="34"/>
      <c r="FMX99" s="34"/>
      <c r="FMY99" s="34"/>
      <c r="FMZ99" s="34"/>
      <c r="FNA99" s="34"/>
      <c r="FNB99" s="34"/>
      <c r="FNC99" s="34"/>
      <c r="FND99" s="34"/>
      <c r="FNE99" s="34"/>
      <c r="FNF99" s="34"/>
      <c r="FNG99" s="34"/>
      <c r="FNH99" s="34"/>
      <c r="FNI99" s="34"/>
      <c r="FNJ99" s="34"/>
      <c r="FNK99" s="34"/>
      <c r="FNL99" s="34"/>
      <c r="FNM99" s="34"/>
      <c r="FNN99" s="34"/>
      <c r="FNO99" s="34"/>
      <c r="FNP99" s="34"/>
      <c r="FNQ99" s="34"/>
      <c r="FNR99" s="34"/>
      <c r="FNS99" s="34"/>
      <c r="FNT99" s="34"/>
      <c r="FNU99" s="34"/>
      <c r="FNV99" s="34"/>
      <c r="FNW99" s="34"/>
      <c r="FNX99" s="34"/>
      <c r="FNY99" s="34"/>
      <c r="FNZ99" s="34"/>
      <c r="FOA99" s="34"/>
      <c r="FOB99" s="34"/>
      <c r="FOC99" s="34"/>
      <c r="FOD99" s="34"/>
      <c r="FOE99" s="34"/>
      <c r="FOF99" s="34"/>
      <c r="FOG99" s="34"/>
      <c r="FOH99" s="34"/>
      <c r="FOI99" s="34"/>
      <c r="FOJ99" s="34"/>
      <c r="FOK99" s="34"/>
      <c r="FOL99" s="34"/>
      <c r="FOM99" s="34"/>
      <c r="FON99" s="34"/>
      <c r="FOO99" s="34"/>
      <c r="FOP99" s="34"/>
      <c r="FOQ99" s="34"/>
      <c r="FOR99" s="34"/>
      <c r="FOS99" s="34"/>
      <c r="FOT99" s="34"/>
      <c r="FOU99" s="34"/>
      <c r="FOV99" s="34"/>
      <c r="FOW99" s="34"/>
      <c r="FOX99" s="34"/>
      <c r="FOY99" s="34"/>
      <c r="FOZ99" s="34"/>
      <c r="FPA99" s="34"/>
      <c r="FPB99" s="34"/>
      <c r="FPC99" s="34"/>
      <c r="FPD99" s="34"/>
      <c r="FPE99" s="34"/>
      <c r="FPF99" s="34"/>
      <c r="FPG99" s="34"/>
      <c r="FPH99" s="34"/>
      <c r="FPI99" s="34"/>
      <c r="FPJ99" s="34"/>
      <c r="FPK99" s="34"/>
      <c r="FPL99" s="34"/>
      <c r="FPM99" s="34"/>
      <c r="FPN99" s="34"/>
      <c r="FPO99" s="34"/>
      <c r="FPP99" s="34"/>
      <c r="FPQ99" s="34"/>
      <c r="FPR99" s="34"/>
      <c r="FPS99" s="34"/>
      <c r="FPT99" s="34"/>
      <c r="FPU99" s="34"/>
      <c r="FPV99" s="34"/>
      <c r="FPW99" s="34"/>
      <c r="FPX99" s="34"/>
      <c r="FPY99" s="34"/>
      <c r="FPZ99" s="34"/>
      <c r="FQA99" s="34"/>
      <c r="FQB99" s="34"/>
      <c r="FQC99" s="34"/>
      <c r="FQD99" s="34"/>
      <c r="FQE99" s="34"/>
      <c r="FQF99" s="34"/>
      <c r="FQG99" s="34"/>
      <c r="FQH99" s="34"/>
      <c r="FQI99" s="34"/>
      <c r="FQJ99" s="34"/>
      <c r="FQK99" s="34"/>
      <c r="FQL99" s="34"/>
      <c r="FQM99" s="34"/>
      <c r="FQN99" s="34"/>
      <c r="FQO99" s="34"/>
      <c r="FQP99" s="34"/>
      <c r="FQQ99" s="34"/>
      <c r="FQR99" s="34"/>
      <c r="FQS99" s="34"/>
      <c r="FQT99" s="34"/>
      <c r="FQU99" s="34"/>
      <c r="FQV99" s="34"/>
      <c r="FQW99" s="34"/>
      <c r="FQX99" s="34"/>
      <c r="FQY99" s="34"/>
      <c r="FQZ99" s="34"/>
      <c r="FRA99" s="34"/>
      <c r="FRB99" s="34"/>
      <c r="FRC99" s="34"/>
      <c r="FRD99" s="34"/>
      <c r="FRE99" s="34"/>
      <c r="FRF99" s="34"/>
      <c r="FRG99" s="34"/>
      <c r="FRH99" s="34"/>
      <c r="FRI99" s="34"/>
      <c r="FRJ99" s="34"/>
      <c r="FRK99" s="34"/>
      <c r="FRL99" s="34"/>
      <c r="FRM99" s="34"/>
      <c r="FRN99" s="34"/>
      <c r="FRO99" s="34"/>
      <c r="FRP99" s="34"/>
      <c r="FRQ99" s="34"/>
      <c r="FRR99" s="34"/>
      <c r="FRS99" s="34"/>
      <c r="FRT99" s="34"/>
      <c r="FRU99" s="34"/>
      <c r="FRV99" s="34"/>
      <c r="FRW99" s="34"/>
      <c r="FRX99" s="34"/>
      <c r="FRY99" s="34"/>
      <c r="FRZ99" s="34"/>
      <c r="FSA99" s="34"/>
      <c r="FSB99" s="34"/>
      <c r="FSC99" s="34"/>
      <c r="FSD99" s="34"/>
      <c r="FSE99" s="34"/>
      <c r="FSF99" s="34"/>
      <c r="FSG99" s="34"/>
      <c r="FSH99" s="34"/>
      <c r="FSI99" s="34"/>
      <c r="FSJ99" s="34"/>
      <c r="FSK99" s="34"/>
      <c r="FSL99" s="34"/>
      <c r="FSM99" s="34"/>
      <c r="FSN99" s="34"/>
      <c r="FSO99" s="34"/>
      <c r="FSP99" s="34"/>
      <c r="FSQ99" s="34"/>
      <c r="FSR99" s="34"/>
      <c r="FSS99" s="34"/>
      <c r="FST99" s="34"/>
      <c r="FSU99" s="34"/>
      <c r="FSV99" s="34"/>
      <c r="FSW99" s="34"/>
      <c r="FSX99" s="34"/>
      <c r="FSY99" s="34"/>
      <c r="FSZ99" s="34"/>
      <c r="FTA99" s="34"/>
      <c r="FTB99" s="34"/>
      <c r="FTC99" s="34"/>
      <c r="FTD99" s="34"/>
      <c r="FTE99" s="34"/>
      <c r="FTF99" s="34"/>
      <c r="FTG99" s="34"/>
      <c r="FTH99" s="34"/>
      <c r="FTI99" s="34"/>
      <c r="FTJ99" s="34"/>
      <c r="FTK99" s="34"/>
      <c r="FTL99" s="34"/>
      <c r="FTM99" s="34"/>
      <c r="FTN99" s="34"/>
      <c r="FTO99" s="34"/>
      <c r="FTP99" s="34"/>
      <c r="FTQ99" s="34"/>
      <c r="FTR99" s="34"/>
      <c r="FTS99" s="34"/>
      <c r="FTT99" s="34"/>
      <c r="FTU99" s="34"/>
      <c r="FTV99" s="34"/>
      <c r="FTW99" s="34"/>
      <c r="FTX99" s="34"/>
      <c r="FTY99" s="34"/>
      <c r="FTZ99" s="34"/>
      <c r="FUA99" s="34"/>
      <c r="FUB99" s="34"/>
      <c r="FUC99" s="34"/>
      <c r="FUD99" s="34"/>
      <c r="FUE99" s="34"/>
      <c r="FUF99" s="34"/>
      <c r="FUG99" s="34"/>
      <c r="FUH99" s="34"/>
      <c r="FUI99" s="34"/>
      <c r="FUJ99" s="34"/>
      <c r="FUK99" s="34"/>
      <c r="FUL99" s="34"/>
      <c r="FUM99" s="34"/>
      <c r="FUN99" s="34"/>
      <c r="FUO99" s="34"/>
      <c r="FUP99" s="34"/>
      <c r="FUQ99" s="34"/>
      <c r="FUR99" s="34"/>
      <c r="FUS99" s="34"/>
      <c r="FUT99" s="34"/>
      <c r="FUU99" s="34"/>
      <c r="FUV99" s="34"/>
      <c r="FUW99" s="34"/>
      <c r="FUX99" s="34"/>
      <c r="FUY99" s="34"/>
      <c r="FUZ99" s="34"/>
      <c r="FVA99" s="34"/>
      <c r="FVB99" s="34"/>
      <c r="FVC99" s="34"/>
      <c r="FVD99" s="34"/>
      <c r="FVE99" s="34"/>
      <c r="FVF99" s="34"/>
      <c r="FVG99" s="34"/>
      <c r="FVH99" s="34"/>
      <c r="FVI99" s="34"/>
      <c r="FVJ99" s="34"/>
      <c r="FVK99" s="34"/>
      <c r="FVL99" s="34"/>
      <c r="FVM99" s="34"/>
      <c r="FVN99" s="34"/>
      <c r="FVO99" s="34"/>
      <c r="FVP99" s="34"/>
      <c r="FVQ99" s="34"/>
      <c r="FVR99" s="34"/>
      <c r="FVS99" s="34"/>
      <c r="FVT99" s="34"/>
      <c r="FVU99" s="34"/>
      <c r="FVV99" s="34"/>
      <c r="FVW99" s="34"/>
      <c r="FVX99" s="34"/>
      <c r="FVY99" s="34"/>
      <c r="FVZ99" s="34"/>
      <c r="FWA99" s="34"/>
      <c r="FWB99" s="34"/>
      <c r="FWC99" s="34"/>
      <c r="FWD99" s="34"/>
      <c r="FWE99" s="34"/>
      <c r="FWF99" s="34"/>
      <c r="FWG99" s="34"/>
      <c r="FWH99" s="34"/>
      <c r="FWI99" s="34"/>
      <c r="FWJ99" s="34"/>
      <c r="FWK99" s="34"/>
      <c r="FWL99" s="34"/>
      <c r="FWM99" s="34"/>
      <c r="FWN99" s="34"/>
      <c r="FWO99" s="34"/>
      <c r="FWP99" s="34"/>
      <c r="FWQ99" s="34"/>
      <c r="FWR99" s="34"/>
      <c r="FWS99" s="34"/>
      <c r="FWT99" s="34"/>
      <c r="FWU99" s="34"/>
      <c r="FWV99" s="34"/>
    </row>
    <row r="100" spans="1:4676" s="33" customFormat="1" ht="18.75">
      <c r="A100" s="57"/>
      <c r="B100" s="59" t="s">
        <v>2191</v>
      </c>
      <c r="C100" s="57"/>
      <c r="D100" s="57"/>
      <c r="E100" s="57"/>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c r="IV100" s="34"/>
      <c r="IW100" s="34"/>
      <c r="IX100" s="34"/>
      <c r="IY100" s="34"/>
      <c r="IZ100" s="34"/>
      <c r="JA100" s="34"/>
      <c r="JB100" s="34"/>
      <c r="JC100" s="34"/>
      <c r="JD100" s="34"/>
      <c r="JE100" s="34"/>
      <c r="JF100" s="34"/>
      <c r="JG100" s="34"/>
      <c r="JH100" s="34"/>
      <c r="JI100" s="34"/>
      <c r="JJ100" s="34"/>
      <c r="JK100" s="34"/>
      <c r="JL100" s="34"/>
      <c r="JM100" s="34"/>
      <c r="JN100" s="34"/>
      <c r="JO100" s="34"/>
      <c r="JP100" s="34"/>
      <c r="JQ100" s="34"/>
      <c r="JR100" s="34"/>
      <c r="JS100" s="34"/>
      <c r="JT100" s="34"/>
      <c r="JU100" s="34"/>
      <c r="JV100" s="34"/>
      <c r="JW100" s="34"/>
      <c r="JX100" s="34"/>
      <c r="JY100" s="34"/>
      <c r="JZ100" s="34"/>
      <c r="KA100" s="34"/>
      <c r="KB100" s="34"/>
      <c r="KC100" s="34"/>
      <c r="KD100" s="34"/>
      <c r="KE100" s="34"/>
      <c r="KF100" s="34"/>
      <c r="KG100" s="34"/>
      <c r="KH100" s="34"/>
      <c r="KI100" s="34"/>
      <c r="KJ100" s="34"/>
      <c r="KK100" s="34"/>
      <c r="KL100" s="34"/>
      <c r="KM100" s="34"/>
      <c r="KN100" s="34"/>
      <c r="KO100" s="34"/>
      <c r="KP100" s="34"/>
      <c r="KQ100" s="34"/>
      <c r="KR100" s="34"/>
      <c r="KS100" s="34"/>
      <c r="KT100" s="34"/>
      <c r="KU100" s="34"/>
      <c r="KV100" s="34"/>
      <c r="KW100" s="34"/>
      <c r="KX100" s="34"/>
      <c r="KY100" s="34"/>
      <c r="KZ100" s="34"/>
      <c r="LA100" s="34"/>
      <c r="LB100" s="34"/>
      <c r="LC100" s="34"/>
      <c r="LD100" s="34"/>
      <c r="LE100" s="34"/>
      <c r="LF100" s="34"/>
      <c r="LG100" s="34"/>
      <c r="LH100" s="34"/>
      <c r="LI100" s="34"/>
      <c r="LJ100" s="34"/>
      <c r="LK100" s="34"/>
      <c r="LL100" s="34"/>
      <c r="LM100" s="34"/>
      <c r="LN100" s="34"/>
      <c r="LO100" s="34"/>
      <c r="LP100" s="34"/>
      <c r="LQ100" s="34"/>
      <c r="LR100" s="34"/>
      <c r="LS100" s="34"/>
      <c r="LT100" s="34"/>
      <c r="LU100" s="34"/>
      <c r="LV100" s="34"/>
      <c r="LW100" s="34"/>
      <c r="LX100" s="34"/>
      <c r="LY100" s="34"/>
      <c r="LZ100" s="34"/>
      <c r="MA100" s="34"/>
      <c r="MB100" s="34"/>
      <c r="MC100" s="34"/>
      <c r="MD100" s="34"/>
      <c r="ME100" s="34"/>
      <c r="MF100" s="34"/>
      <c r="MG100" s="34"/>
      <c r="MH100" s="34"/>
      <c r="MI100" s="34"/>
      <c r="MJ100" s="34"/>
      <c r="MK100" s="34"/>
      <c r="ML100" s="34"/>
      <c r="MM100" s="34"/>
      <c r="MN100" s="34"/>
      <c r="MO100" s="34"/>
      <c r="MP100" s="34"/>
      <c r="MQ100" s="34"/>
      <c r="MR100" s="34"/>
      <c r="MS100" s="34"/>
      <c r="MT100" s="34"/>
      <c r="MU100" s="34"/>
      <c r="MV100" s="34"/>
      <c r="MW100" s="34"/>
      <c r="MX100" s="34"/>
      <c r="MY100" s="34"/>
      <c r="MZ100" s="34"/>
      <c r="NA100" s="34"/>
      <c r="NB100" s="34"/>
      <c r="NC100" s="34"/>
      <c r="ND100" s="34"/>
      <c r="NE100" s="34"/>
      <c r="NF100" s="34"/>
      <c r="NG100" s="34"/>
      <c r="NH100" s="34"/>
      <c r="NI100" s="34"/>
      <c r="NJ100" s="34"/>
      <c r="NK100" s="34"/>
      <c r="NL100" s="34"/>
      <c r="NM100" s="34"/>
      <c r="NN100" s="34"/>
      <c r="NO100" s="34"/>
      <c r="NP100" s="34"/>
      <c r="NQ100" s="34"/>
      <c r="NR100" s="34"/>
      <c r="NS100" s="34"/>
      <c r="NT100" s="34"/>
      <c r="NU100" s="34"/>
      <c r="NV100" s="34"/>
      <c r="NW100" s="34"/>
      <c r="NX100" s="34"/>
      <c r="NY100" s="34"/>
      <c r="NZ100" s="34"/>
      <c r="OA100" s="34"/>
      <c r="OB100" s="34"/>
      <c r="OC100" s="34"/>
      <c r="OD100" s="34"/>
      <c r="OE100" s="34"/>
      <c r="OF100" s="34"/>
      <c r="OG100" s="34"/>
      <c r="OH100" s="34"/>
      <c r="OI100" s="34"/>
      <c r="OJ100" s="34"/>
      <c r="OK100" s="34"/>
      <c r="OL100" s="34"/>
      <c r="OM100" s="34"/>
      <c r="ON100" s="34"/>
      <c r="OO100" s="34"/>
      <c r="OP100" s="34"/>
      <c r="OQ100" s="34"/>
      <c r="OR100" s="34"/>
      <c r="OS100" s="34"/>
      <c r="OT100" s="34"/>
      <c r="OU100" s="34"/>
      <c r="OV100" s="34"/>
      <c r="OW100" s="34"/>
      <c r="OX100" s="34"/>
      <c r="OY100" s="34"/>
      <c r="OZ100" s="34"/>
      <c r="PA100" s="34"/>
      <c r="PB100" s="34"/>
      <c r="PC100" s="34"/>
      <c r="PD100" s="34"/>
      <c r="PE100" s="34"/>
      <c r="PF100" s="34"/>
      <c r="PG100" s="34"/>
      <c r="PH100" s="34"/>
      <c r="PI100" s="34"/>
      <c r="PJ100" s="34"/>
      <c r="PK100" s="34"/>
      <c r="PL100" s="34"/>
      <c r="PM100" s="34"/>
      <c r="PN100" s="34"/>
      <c r="PO100" s="34"/>
      <c r="PP100" s="34"/>
      <c r="PQ100" s="34"/>
      <c r="PR100" s="34"/>
      <c r="PS100" s="34"/>
      <c r="PT100" s="34"/>
      <c r="PU100" s="34"/>
      <c r="PV100" s="34"/>
      <c r="PW100" s="34"/>
      <c r="PX100" s="34"/>
      <c r="PY100" s="34"/>
      <c r="PZ100" s="34"/>
      <c r="QA100" s="34"/>
      <c r="QB100" s="34"/>
      <c r="QC100" s="34"/>
      <c r="QD100" s="34"/>
      <c r="QE100" s="34"/>
      <c r="QF100" s="34"/>
      <c r="QG100" s="34"/>
      <c r="QH100" s="34"/>
      <c r="QI100" s="34"/>
      <c r="QJ100" s="34"/>
      <c r="QK100" s="34"/>
      <c r="QL100" s="34"/>
      <c r="QM100" s="34"/>
      <c r="QN100" s="34"/>
      <c r="QO100" s="34"/>
      <c r="QP100" s="34"/>
      <c r="QQ100" s="34"/>
      <c r="QR100" s="34"/>
      <c r="QS100" s="34"/>
      <c r="QT100" s="34"/>
      <c r="QU100" s="34"/>
      <c r="QV100" s="34"/>
      <c r="QW100" s="34"/>
      <c r="QX100" s="34"/>
      <c r="QY100" s="34"/>
      <c r="QZ100" s="34"/>
      <c r="RA100" s="34"/>
      <c r="RB100" s="34"/>
      <c r="RC100" s="34"/>
      <c r="RD100" s="34"/>
      <c r="RE100" s="34"/>
      <c r="RF100" s="34"/>
      <c r="RG100" s="34"/>
      <c r="RH100" s="34"/>
      <c r="RI100" s="34"/>
      <c r="RJ100" s="34"/>
      <c r="RK100" s="34"/>
      <c r="RL100" s="34"/>
      <c r="RM100" s="34"/>
      <c r="RN100" s="34"/>
      <c r="RO100" s="34"/>
      <c r="RP100" s="34"/>
      <c r="RQ100" s="34"/>
      <c r="RR100" s="34"/>
      <c r="RS100" s="34"/>
      <c r="RT100" s="34"/>
      <c r="RU100" s="34"/>
      <c r="RV100" s="34"/>
      <c r="RW100" s="34"/>
      <c r="RX100" s="34"/>
      <c r="RY100" s="34"/>
      <c r="RZ100" s="34"/>
      <c r="SA100" s="34"/>
      <c r="SB100" s="34"/>
      <c r="SC100" s="34"/>
      <c r="SD100" s="34"/>
      <c r="SE100" s="34"/>
      <c r="SF100" s="34"/>
      <c r="SG100" s="34"/>
      <c r="SH100" s="34"/>
      <c r="SI100" s="34"/>
      <c r="SJ100" s="34"/>
      <c r="SK100" s="34"/>
      <c r="SL100" s="34"/>
      <c r="SM100" s="34"/>
      <c r="SN100" s="34"/>
      <c r="SO100" s="34"/>
      <c r="SP100" s="34"/>
      <c r="SQ100" s="34"/>
      <c r="SR100" s="34"/>
      <c r="SS100" s="34"/>
      <c r="ST100" s="34"/>
      <c r="SU100" s="34"/>
      <c r="SV100" s="34"/>
      <c r="SW100" s="34"/>
      <c r="SX100" s="34"/>
      <c r="SY100" s="34"/>
      <c r="SZ100" s="34"/>
      <c r="TA100" s="34"/>
      <c r="TB100" s="34"/>
      <c r="TC100" s="34"/>
      <c r="TD100" s="34"/>
      <c r="TE100" s="34"/>
      <c r="TF100" s="34"/>
      <c r="TG100" s="34"/>
      <c r="TH100" s="34"/>
      <c r="TI100" s="34"/>
      <c r="TJ100" s="34"/>
      <c r="TK100" s="34"/>
      <c r="TL100" s="34"/>
      <c r="TM100" s="34"/>
      <c r="TN100" s="34"/>
      <c r="TO100" s="34"/>
      <c r="TP100" s="34"/>
      <c r="TQ100" s="34"/>
      <c r="TR100" s="34"/>
      <c r="TS100" s="34"/>
      <c r="TT100" s="34"/>
      <c r="TU100" s="34"/>
      <c r="TV100" s="34"/>
      <c r="TW100" s="34"/>
      <c r="TX100" s="34"/>
      <c r="TY100" s="34"/>
      <c r="TZ100" s="34"/>
      <c r="UA100" s="34"/>
      <c r="UB100" s="34"/>
      <c r="UC100" s="34"/>
      <c r="UD100" s="34"/>
      <c r="UE100" s="34"/>
      <c r="UF100" s="34"/>
      <c r="UG100" s="34"/>
      <c r="UH100" s="34"/>
      <c r="UI100" s="34"/>
      <c r="UJ100" s="34"/>
      <c r="UK100" s="34"/>
      <c r="UL100" s="34"/>
      <c r="UM100" s="34"/>
      <c r="UN100" s="34"/>
      <c r="UO100" s="34"/>
      <c r="UP100" s="34"/>
      <c r="UQ100" s="34"/>
      <c r="UR100" s="34"/>
      <c r="US100" s="34"/>
      <c r="UT100" s="34"/>
      <c r="UU100" s="34"/>
      <c r="UV100" s="34"/>
      <c r="UW100" s="34"/>
      <c r="UX100" s="34"/>
      <c r="UY100" s="34"/>
      <c r="UZ100" s="34"/>
      <c r="VA100" s="34"/>
      <c r="VB100" s="34"/>
      <c r="VC100" s="34"/>
      <c r="VD100" s="34"/>
      <c r="VE100" s="34"/>
      <c r="VF100" s="34"/>
      <c r="VG100" s="34"/>
      <c r="VH100" s="34"/>
      <c r="VI100" s="34"/>
      <c r="VJ100" s="34"/>
      <c r="VK100" s="34"/>
      <c r="VL100" s="34"/>
      <c r="VM100" s="34"/>
      <c r="VN100" s="34"/>
      <c r="VO100" s="34"/>
      <c r="VP100" s="34"/>
      <c r="VQ100" s="34"/>
      <c r="VR100" s="34"/>
      <c r="VS100" s="34"/>
      <c r="VT100" s="34"/>
      <c r="VU100" s="34"/>
      <c r="VV100" s="34"/>
      <c r="VW100" s="34"/>
      <c r="VX100" s="34"/>
      <c r="VY100" s="34"/>
      <c r="VZ100" s="34"/>
      <c r="WA100" s="34"/>
      <c r="WB100" s="34"/>
      <c r="WC100" s="34"/>
      <c r="WD100" s="34"/>
      <c r="WE100" s="34"/>
      <c r="WF100" s="34"/>
      <c r="WG100" s="34"/>
      <c r="WH100" s="34"/>
      <c r="WI100" s="34"/>
      <c r="WJ100" s="34"/>
      <c r="WK100" s="34"/>
      <c r="WL100" s="34"/>
      <c r="WM100" s="34"/>
      <c r="WN100" s="34"/>
      <c r="WO100" s="34"/>
      <c r="WP100" s="34"/>
      <c r="WQ100" s="34"/>
      <c r="WR100" s="34"/>
      <c r="WS100" s="34"/>
      <c r="WT100" s="34"/>
      <c r="WU100" s="34"/>
      <c r="WV100" s="34"/>
      <c r="WW100" s="34"/>
      <c r="WX100" s="34"/>
      <c r="WY100" s="34"/>
      <c r="WZ100" s="34"/>
      <c r="XA100" s="34"/>
      <c r="XB100" s="34"/>
      <c r="XC100" s="34"/>
      <c r="XD100" s="34"/>
      <c r="XE100" s="34"/>
      <c r="XF100" s="34"/>
      <c r="XG100" s="34"/>
      <c r="XH100" s="34"/>
      <c r="XI100" s="34"/>
      <c r="XJ100" s="34"/>
      <c r="XK100" s="34"/>
      <c r="XL100" s="34"/>
      <c r="XM100" s="34"/>
      <c r="XN100" s="34"/>
      <c r="XO100" s="34"/>
      <c r="XP100" s="34"/>
      <c r="XQ100" s="34"/>
      <c r="XR100" s="34"/>
      <c r="XS100" s="34"/>
      <c r="XT100" s="34"/>
      <c r="XU100" s="34"/>
      <c r="XV100" s="34"/>
      <c r="XW100" s="34"/>
      <c r="XX100" s="34"/>
      <c r="XY100" s="34"/>
      <c r="XZ100" s="34"/>
      <c r="YA100" s="34"/>
      <c r="YB100" s="34"/>
      <c r="YC100" s="34"/>
      <c r="YD100" s="34"/>
      <c r="YE100" s="34"/>
      <c r="YF100" s="34"/>
      <c r="YG100" s="34"/>
      <c r="YH100" s="34"/>
      <c r="YI100" s="34"/>
      <c r="YJ100" s="34"/>
      <c r="YK100" s="34"/>
      <c r="YL100" s="34"/>
      <c r="YM100" s="34"/>
      <c r="YN100" s="34"/>
      <c r="YO100" s="34"/>
      <c r="YP100" s="34"/>
      <c r="YQ100" s="34"/>
      <c r="YR100" s="34"/>
      <c r="YS100" s="34"/>
      <c r="YT100" s="34"/>
      <c r="YU100" s="34"/>
      <c r="YV100" s="34"/>
      <c r="YW100" s="34"/>
      <c r="YX100" s="34"/>
      <c r="YY100" s="34"/>
      <c r="YZ100" s="34"/>
      <c r="ZA100" s="34"/>
      <c r="ZB100" s="34"/>
      <c r="ZC100" s="34"/>
      <c r="ZD100" s="34"/>
      <c r="ZE100" s="34"/>
      <c r="ZF100" s="34"/>
      <c r="ZG100" s="34"/>
      <c r="ZH100" s="34"/>
      <c r="ZI100" s="34"/>
      <c r="ZJ100" s="34"/>
      <c r="ZK100" s="34"/>
      <c r="ZL100" s="34"/>
      <c r="ZM100" s="34"/>
      <c r="ZN100" s="34"/>
      <c r="ZO100" s="34"/>
      <c r="ZP100" s="34"/>
      <c r="ZQ100" s="34"/>
      <c r="ZR100" s="34"/>
      <c r="ZS100" s="34"/>
      <c r="ZT100" s="34"/>
      <c r="ZU100" s="34"/>
      <c r="ZV100" s="34"/>
      <c r="ZW100" s="34"/>
      <c r="ZX100" s="34"/>
      <c r="ZY100" s="34"/>
      <c r="ZZ100" s="34"/>
      <c r="AAA100" s="34"/>
      <c r="AAB100" s="34"/>
      <c r="AAC100" s="34"/>
      <c r="AAD100" s="34"/>
      <c r="AAE100" s="34"/>
      <c r="AAF100" s="34"/>
      <c r="AAG100" s="34"/>
      <c r="AAH100" s="34"/>
      <c r="AAI100" s="34"/>
      <c r="AAJ100" s="34"/>
      <c r="AAK100" s="34"/>
      <c r="AAL100" s="34"/>
      <c r="AAM100" s="34"/>
      <c r="AAN100" s="34"/>
      <c r="AAO100" s="34"/>
      <c r="AAP100" s="34"/>
      <c r="AAQ100" s="34"/>
      <c r="AAR100" s="34"/>
      <c r="AAS100" s="34"/>
      <c r="AAT100" s="34"/>
      <c r="AAU100" s="34"/>
      <c r="AAV100" s="34"/>
      <c r="AAW100" s="34"/>
      <c r="AAX100" s="34"/>
      <c r="AAY100" s="34"/>
      <c r="AAZ100" s="34"/>
      <c r="ABA100" s="34"/>
      <c r="ABB100" s="34"/>
      <c r="ABC100" s="34"/>
      <c r="ABD100" s="34"/>
      <c r="ABE100" s="34"/>
      <c r="ABF100" s="34"/>
      <c r="ABG100" s="34"/>
      <c r="ABH100" s="34"/>
      <c r="ABI100" s="34"/>
      <c r="ABJ100" s="34"/>
      <c r="ABK100" s="34"/>
      <c r="ABL100" s="34"/>
      <c r="ABM100" s="34"/>
      <c r="ABN100" s="34"/>
      <c r="ABO100" s="34"/>
      <c r="ABP100" s="34"/>
      <c r="ABQ100" s="34"/>
      <c r="ABR100" s="34"/>
      <c r="ABS100" s="34"/>
      <c r="ABT100" s="34"/>
      <c r="ABU100" s="34"/>
      <c r="ABV100" s="34"/>
      <c r="ABW100" s="34"/>
      <c r="ABX100" s="34"/>
      <c r="ABY100" s="34"/>
      <c r="ABZ100" s="34"/>
      <c r="ACA100" s="34"/>
      <c r="ACB100" s="34"/>
      <c r="ACC100" s="34"/>
      <c r="ACD100" s="34"/>
      <c r="ACE100" s="34"/>
      <c r="ACF100" s="34"/>
      <c r="ACG100" s="34"/>
      <c r="ACH100" s="34"/>
      <c r="ACI100" s="34"/>
      <c r="ACJ100" s="34"/>
      <c r="ACK100" s="34"/>
      <c r="ACL100" s="34"/>
      <c r="ACM100" s="34"/>
      <c r="ACN100" s="34"/>
      <c r="ACO100" s="34"/>
      <c r="ACP100" s="34"/>
      <c r="ACQ100" s="34"/>
      <c r="ACR100" s="34"/>
      <c r="ACS100" s="34"/>
      <c r="ACT100" s="34"/>
      <c r="ACU100" s="34"/>
      <c r="ACV100" s="34"/>
      <c r="ACW100" s="34"/>
      <c r="ACX100" s="34"/>
      <c r="ACY100" s="34"/>
      <c r="ACZ100" s="34"/>
      <c r="ADA100" s="34"/>
      <c r="ADB100" s="34"/>
      <c r="ADC100" s="34"/>
      <c r="ADD100" s="34"/>
      <c r="ADE100" s="34"/>
      <c r="ADF100" s="34"/>
      <c r="ADG100" s="34"/>
      <c r="ADH100" s="34"/>
      <c r="ADI100" s="34"/>
      <c r="ADJ100" s="34"/>
      <c r="ADK100" s="34"/>
      <c r="ADL100" s="34"/>
      <c r="ADM100" s="34"/>
      <c r="ADN100" s="34"/>
      <c r="ADO100" s="34"/>
      <c r="ADP100" s="34"/>
      <c r="ADQ100" s="34"/>
      <c r="ADR100" s="34"/>
      <c r="ADS100" s="34"/>
      <c r="ADT100" s="34"/>
      <c r="ADU100" s="34"/>
      <c r="ADV100" s="34"/>
      <c r="ADW100" s="34"/>
      <c r="ADX100" s="34"/>
      <c r="ADY100" s="34"/>
      <c r="ADZ100" s="34"/>
      <c r="AEA100" s="34"/>
      <c r="AEB100" s="34"/>
      <c r="AEC100" s="34"/>
      <c r="AED100" s="34"/>
      <c r="AEE100" s="34"/>
      <c r="AEF100" s="34"/>
      <c r="AEG100" s="34"/>
      <c r="AEH100" s="34"/>
      <c r="AEI100" s="34"/>
      <c r="AEJ100" s="34"/>
      <c r="AEK100" s="34"/>
      <c r="AEL100" s="34"/>
      <c r="AEM100" s="34"/>
      <c r="AEN100" s="34"/>
      <c r="AEO100" s="34"/>
      <c r="AEP100" s="34"/>
      <c r="AEQ100" s="34"/>
      <c r="AER100" s="34"/>
      <c r="AES100" s="34"/>
      <c r="AET100" s="34"/>
      <c r="AEU100" s="34"/>
      <c r="AEV100" s="34"/>
      <c r="AEW100" s="34"/>
      <c r="AEX100" s="34"/>
      <c r="AEY100" s="34"/>
      <c r="AEZ100" s="34"/>
      <c r="AFA100" s="34"/>
      <c r="AFB100" s="34"/>
      <c r="AFC100" s="34"/>
      <c r="AFD100" s="34"/>
      <c r="AFE100" s="34"/>
      <c r="AFF100" s="34"/>
      <c r="AFG100" s="34"/>
      <c r="AFH100" s="34"/>
      <c r="AFI100" s="34"/>
      <c r="AFJ100" s="34"/>
      <c r="AFK100" s="34"/>
      <c r="AFL100" s="34"/>
      <c r="AFM100" s="34"/>
      <c r="AFN100" s="34"/>
      <c r="AFO100" s="34"/>
      <c r="AFP100" s="34"/>
      <c r="AFQ100" s="34"/>
      <c r="AFR100" s="34"/>
      <c r="AFS100" s="34"/>
      <c r="AFT100" s="34"/>
      <c r="AFU100" s="34"/>
      <c r="AFV100" s="34"/>
      <c r="AFW100" s="34"/>
      <c r="AFX100" s="34"/>
      <c r="AFY100" s="34"/>
      <c r="AFZ100" s="34"/>
      <c r="AGA100" s="34"/>
      <c r="AGB100" s="34"/>
      <c r="AGC100" s="34"/>
      <c r="AGD100" s="34"/>
      <c r="AGE100" s="34"/>
      <c r="AGF100" s="34"/>
      <c r="AGG100" s="34"/>
      <c r="AGH100" s="34"/>
      <c r="AGI100" s="34"/>
      <c r="AGJ100" s="34"/>
      <c r="AGK100" s="34"/>
      <c r="AGL100" s="34"/>
      <c r="AGM100" s="34"/>
      <c r="AGN100" s="34"/>
      <c r="AGO100" s="34"/>
      <c r="AGP100" s="34"/>
      <c r="AGQ100" s="34"/>
      <c r="AGR100" s="34"/>
      <c r="AGS100" s="34"/>
      <c r="AGT100" s="34"/>
      <c r="AGU100" s="34"/>
      <c r="AGV100" s="34"/>
      <c r="AGW100" s="34"/>
      <c r="AGX100" s="34"/>
      <c r="AGY100" s="34"/>
      <c r="AGZ100" s="34"/>
      <c r="AHA100" s="34"/>
      <c r="AHB100" s="34"/>
      <c r="AHC100" s="34"/>
      <c r="AHD100" s="34"/>
      <c r="AHE100" s="34"/>
      <c r="AHF100" s="34"/>
      <c r="AHG100" s="34"/>
      <c r="AHH100" s="34"/>
      <c r="AHI100" s="34"/>
      <c r="AHJ100" s="34"/>
      <c r="AHK100" s="34"/>
      <c r="AHL100" s="34"/>
      <c r="AHM100" s="34"/>
      <c r="AHN100" s="34"/>
      <c r="AHO100" s="34"/>
      <c r="AHP100" s="34"/>
      <c r="AHQ100" s="34"/>
      <c r="AHR100" s="34"/>
      <c r="AHS100" s="34"/>
      <c r="AHT100" s="34"/>
      <c r="AHU100" s="34"/>
      <c r="AHV100" s="34"/>
      <c r="AHW100" s="34"/>
      <c r="AHX100" s="34"/>
      <c r="AHY100" s="34"/>
      <c r="AHZ100" s="34"/>
      <c r="AIA100" s="34"/>
      <c r="AIB100" s="34"/>
      <c r="AIC100" s="34"/>
      <c r="AID100" s="34"/>
      <c r="AIE100" s="34"/>
      <c r="AIF100" s="34"/>
      <c r="AIG100" s="34"/>
      <c r="AIH100" s="34"/>
      <c r="AII100" s="34"/>
      <c r="AIJ100" s="34"/>
      <c r="AIK100" s="34"/>
      <c r="AIL100" s="34"/>
      <c r="AIM100" s="34"/>
      <c r="AIN100" s="34"/>
      <c r="AIO100" s="34"/>
      <c r="AIP100" s="34"/>
      <c r="AIQ100" s="34"/>
      <c r="AIR100" s="34"/>
      <c r="AIS100" s="34"/>
      <c r="AIT100" s="34"/>
      <c r="AIU100" s="34"/>
      <c r="AIV100" s="34"/>
      <c r="AIW100" s="34"/>
      <c r="AIX100" s="34"/>
      <c r="AIY100" s="34"/>
      <c r="AIZ100" s="34"/>
      <c r="AJA100" s="34"/>
      <c r="AJB100" s="34"/>
      <c r="AJC100" s="34"/>
      <c r="AJD100" s="34"/>
      <c r="AJE100" s="34"/>
      <c r="AJF100" s="34"/>
      <c r="AJG100" s="34"/>
      <c r="AJH100" s="34"/>
      <c r="AJI100" s="34"/>
      <c r="AJJ100" s="34"/>
      <c r="AJK100" s="34"/>
      <c r="AJL100" s="34"/>
      <c r="AJM100" s="34"/>
      <c r="AJN100" s="34"/>
      <c r="AJO100" s="34"/>
      <c r="AJP100" s="34"/>
      <c r="AJQ100" s="34"/>
      <c r="AJR100" s="34"/>
      <c r="AJS100" s="34"/>
      <c r="AJT100" s="34"/>
      <c r="AJU100" s="34"/>
      <c r="AJV100" s="34"/>
      <c r="AJW100" s="34"/>
      <c r="AJX100" s="34"/>
      <c r="AJY100" s="34"/>
      <c r="AJZ100" s="34"/>
      <c r="AKA100" s="34"/>
      <c r="AKB100" s="34"/>
      <c r="AKC100" s="34"/>
      <c r="AKD100" s="34"/>
      <c r="AKE100" s="34"/>
      <c r="AKF100" s="34"/>
      <c r="AKG100" s="34"/>
      <c r="AKH100" s="34"/>
      <c r="AKI100" s="34"/>
      <c r="AKJ100" s="34"/>
      <c r="AKK100" s="34"/>
      <c r="AKL100" s="34"/>
      <c r="AKM100" s="34"/>
      <c r="AKN100" s="34"/>
      <c r="AKO100" s="34"/>
      <c r="AKP100" s="34"/>
      <c r="AKQ100" s="34"/>
      <c r="AKR100" s="34"/>
      <c r="AKS100" s="34"/>
      <c r="AKT100" s="34"/>
      <c r="AKU100" s="34"/>
      <c r="AKV100" s="34"/>
      <c r="AKW100" s="34"/>
      <c r="AKX100" s="34"/>
      <c r="AKY100" s="34"/>
      <c r="AKZ100" s="34"/>
      <c r="ALA100" s="34"/>
      <c r="ALB100" s="34"/>
      <c r="ALC100" s="34"/>
      <c r="ALD100" s="34"/>
      <c r="ALE100" s="34"/>
      <c r="ALF100" s="34"/>
      <c r="ALG100" s="34"/>
      <c r="ALH100" s="34"/>
      <c r="ALI100" s="34"/>
      <c r="ALJ100" s="34"/>
      <c r="ALK100" s="34"/>
      <c r="ALL100" s="34"/>
      <c r="ALM100" s="34"/>
      <c r="ALN100" s="34"/>
      <c r="ALO100" s="34"/>
      <c r="ALP100" s="34"/>
      <c r="ALQ100" s="34"/>
      <c r="ALR100" s="34"/>
      <c r="ALS100" s="34"/>
      <c r="ALT100" s="34"/>
      <c r="ALU100" s="34"/>
      <c r="ALV100" s="34"/>
      <c r="ALW100" s="34"/>
      <c r="ALX100" s="34"/>
      <c r="ALY100" s="34"/>
      <c r="ALZ100" s="34"/>
      <c r="AMA100" s="34"/>
      <c r="AMB100" s="34"/>
      <c r="AMC100" s="34"/>
      <c r="AMD100" s="34"/>
      <c r="AME100" s="34"/>
      <c r="AMF100" s="34"/>
      <c r="AMG100" s="34"/>
      <c r="AMH100" s="34"/>
      <c r="AMI100" s="34"/>
      <c r="AMJ100" s="34"/>
      <c r="AMK100" s="34"/>
      <c r="AML100" s="34"/>
      <c r="AMM100" s="34"/>
      <c r="AMN100" s="34"/>
      <c r="AMO100" s="34"/>
      <c r="AMP100" s="34"/>
      <c r="AMQ100" s="34"/>
      <c r="AMR100" s="34"/>
      <c r="AMS100" s="34"/>
      <c r="AMT100" s="34"/>
      <c r="AMU100" s="34"/>
      <c r="AMV100" s="34"/>
      <c r="AMW100" s="34"/>
      <c r="AMX100" s="34"/>
      <c r="AMY100" s="34"/>
      <c r="AMZ100" s="34"/>
      <c r="ANA100" s="34"/>
      <c r="ANB100" s="34"/>
      <c r="ANC100" s="34"/>
      <c r="AND100" s="34"/>
      <c r="ANE100" s="34"/>
      <c r="ANF100" s="34"/>
      <c r="ANG100" s="34"/>
      <c r="ANH100" s="34"/>
      <c r="ANI100" s="34"/>
      <c r="ANJ100" s="34"/>
      <c r="ANK100" s="34"/>
      <c r="ANL100" s="34"/>
      <c r="ANM100" s="34"/>
      <c r="ANN100" s="34"/>
      <c r="ANO100" s="34"/>
      <c r="ANP100" s="34"/>
      <c r="ANQ100" s="34"/>
      <c r="ANR100" s="34"/>
      <c r="ANS100" s="34"/>
      <c r="ANT100" s="34"/>
      <c r="ANU100" s="34"/>
      <c r="ANV100" s="34"/>
      <c r="ANW100" s="34"/>
      <c r="ANX100" s="34"/>
      <c r="ANY100" s="34"/>
      <c r="ANZ100" s="34"/>
      <c r="AOA100" s="34"/>
      <c r="AOB100" s="34"/>
      <c r="AOC100" s="34"/>
      <c r="AOD100" s="34"/>
      <c r="AOE100" s="34"/>
      <c r="AOF100" s="34"/>
      <c r="AOG100" s="34"/>
      <c r="AOH100" s="34"/>
      <c r="AOI100" s="34"/>
      <c r="AOJ100" s="34"/>
      <c r="AOK100" s="34"/>
      <c r="AOL100" s="34"/>
      <c r="AOM100" s="34"/>
      <c r="AON100" s="34"/>
      <c r="AOO100" s="34"/>
      <c r="AOP100" s="34"/>
      <c r="AOQ100" s="34"/>
      <c r="AOR100" s="34"/>
      <c r="AOS100" s="34"/>
      <c r="AOT100" s="34"/>
      <c r="AOU100" s="34"/>
      <c r="AOV100" s="34"/>
      <c r="AOW100" s="34"/>
      <c r="AOX100" s="34"/>
      <c r="AOY100" s="34"/>
      <c r="AOZ100" s="34"/>
      <c r="APA100" s="34"/>
      <c r="APB100" s="34"/>
      <c r="APC100" s="34"/>
      <c r="APD100" s="34"/>
      <c r="APE100" s="34"/>
      <c r="APF100" s="34"/>
      <c r="APG100" s="34"/>
      <c r="APH100" s="34"/>
      <c r="API100" s="34"/>
      <c r="APJ100" s="34"/>
      <c r="APK100" s="34"/>
      <c r="APL100" s="34"/>
      <c r="APM100" s="34"/>
      <c r="APN100" s="34"/>
      <c r="APO100" s="34"/>
      <c r="APP100" s="34"/>
      <c r="APQ100" s="34"/>
      <c r="APR100" s="34"/>
      <c r="APS100" s="34"/>
      <c r="APT100" s="34"/>
      <c r="APU100" s="34"/>
      <c r="APV100" s="34"/>
      <c r="APW100" s="34"/>
      <c r="APX100" s="34"/>
      <c r="APY100" s="34"/>
      <c r="APZ100" s="34"/>
      <c r="AQA100" s="34"/>
      <c r="AQB100" s="34"/>
      <c r="AQC100" s="34"/>
      <c r="AQD100" s="34"/>
      <c r="AQE100" s="34"/>
      <c r="AQF100" s="34"/>
      <c r="AQG100" s="34"/>
      <c r="AQH100" s="34"/>
      <c r="AQI100" s="34"/>
      <c r="AQJ100" s="34"/>
      <c r="AQK100" s="34"/>
      <c r="AQL100" s="34"/>
      <c r="AQM100" s="34"/>
      <c r="AQN100" s="34"/>
      <c r="AQO100" s="34"/>
      <c r="AQP100" s="34"/>
      <c r="AQQ100" s="34"/>
      <c r="AQR100" s="34"/>
      <c r="AQS100" s="34"/>
      <c r="AQT100" s="34"/>
      <c r="AQU100" s="34"/>
      <c r="AQV100" s="34"/>
      <c r="AQW100" s="34"/>
      <c r="AQX100" s="34"/>
      <c r="AQY100" s="34"/>
      <c r="AQZ100" s="34"/>
      <c r="ARA100" s="34"/>
      <c r="ARB100" s="34"/>
      <c r="ARC100" s="34"/>
      <c r="ARD100" s="34"/>
      <c r="ARE100" s="34"/>
      <c r="ARF100" s="34"/>
      <c r="ARG100" s="34"/>
      <c r="ARH100" s="34"/>
      <c r="ARI100" s="34"/>
      <c r="ARJ100" s="34"/>
      <c r="ARK100" s="34"/>
      <c r="ARL100" s="34"/>
      <c r="ARM100" s="34"/>
      <c r="ARN100" s="34"/>
      <c r="ARO100" s="34"/>
      <c r="ARP100" s="34"/>
      <c r="ARQ100" s="34"/>
      <c r="ARR100" s="34"/>
      <c r="ARS100" s="34"/>
      <c r="ART100" s="34"/>
      <c r="ARU100" s="34"/>
      <c r="ARV100" s="34"/>
      <c r="ARW100" s="34"/>
      <c r="ARX100" s="34"/>
      <c r="ARY100" s="34"/>
      <c r="ARZ100" s="34"/>
      <c r="ASA100" s="34"/>
      <c r="ASB100" s="34"/>
      <c r="ASC100" s="34"/>
      <c r="ASD100" s="34"/>
      <c r="ASE100" s="34"/>
      <c r="ASF100" s="34"/>
      <c r="ASG100" s="34"/>
      <c r="ASH100" s="34"/>
      <c r="ASI100" s="34"/>
      <c r="ASJ100" s="34"/>
      <c r="ASK100" s="34"/>
      <c r="ASL100" s="34"/>
      <c r="ASM100" s="34"/>
      <c r="ASN100" s="34"/>
      <c r="ASO100" s="34"/>
      <c r="ASP100" s="34"/>
      <c r="ASQ100" s="34"/>
      <c r="ASR100" s="34"/>
      <c r="ASS100" s="34"/>
      <c r="AST100" s="34"/>
      <c r="ASU100" s="34"/>
      <c r="ASV100" s="34"/>
      <c r="ASW100" s="34"/>
      <c r="ASX100" s="34"/>
      <c r="ASY100" s="34"/>
      <c r="ASZ100" s="34"/>
      <c r="ATA100" s="34"/>
      <c r="ATB100" s="34"/>
      <c r="ATC100" s="34"/>
      <c r="ATD100" s="34"/>
      <c r="ATE100" s="34"/>
      <c r="ATF100" s="34"/>
      <c r="ATG100" s="34"/>
      <c r="ATH100" s="34"/>
      <c r="ATI100" s="34"/>
      <c r="ATJ100" s="34"/>
      <c r="ATK100" s="34"/>
      <c r="ATL100" s="34"/>
      <c r="ATM100" s="34"/>
      <c r="ATN100" s="34"/>
      <c r="ATO100" s="34"/>
      <c r="ATP100" s="34"/>
      <c r="ATQ100" s="34"/>
      <c r="ATR100" s="34"/>
      <c r="ATS100" s="34"/>
      <c r="ATT100" s="34"/>
      <c r="ATU100" s="34"/>
      <c r="ATV100" s="34"/>
      <c r="ATW100" s="34"/>
      <c r="ATX100" s="34"/>
      <c r="ATY100" s="34"/>
      <c r="ATZ100" s="34"/>
      <c r="AUA100" s="34"/>
      <c r="AUB100" s="34"/>
      <c r="AUC100" s="34"/>
      <c r="AUD100" s="34"/>
      <c r="AUE100" s="34"/>
      <c r="AUF100" s="34"/>
      <c r="AUG100" s="34"/>
      <c r="AUH100" s="34"/>
      <c r="AUI100" s="34"/>
      <c r="AUJ100" s="34"/>
      <c r="AUK100" s="34"/>
      <c r="AUL100" s="34"/>
      <c r="AUM100" s="34"/>
      <c r="AUN100" s="34"/>
      <c r="AUO100" s="34"/>
      <c r="AUP100" s="34"/>
      <c r="AUQ100" s="34"/>
      <c r="AUR100" s="34"/>
      <c r="AUS100" s="34"/>
      <c r="AUT100" s="34"/>
      <c r="AUU100" s="34"/>
      <c r="AUV100" s="34"/>
      <c r="AUW100" s="34"/>
      <c r="AUX100" s="34"/>
      <c r="AUY100" s="34"/>
      <c r="AUZ100" s="34"/>
      <c r="AVA100" s="34"/>
      <c r="AVB100" s="34"/>
      <c r="AVC100" s="34"/>
      <c r="AVD100" s="34"/>
      <c r="AVE100" s="34"/>
      <c r="AVF100" s="34"/>
      <c r="AVG100" s="34"/>
      <c r="AVH100" s="34"/>
      <c r="AVI100" s="34"/>
      <c r="AVJ100" s="34"/>
      <c r="AVK100" s="34"/>
      <c r="AVL100" s="34"/>
      <c r="AVM100" s="34"/>
      <c r="AVN100" s="34"/>
      <c r="AVO100" s="34"/>
      <c r="AVP100" s="34"/>
      <c r="AVQ100" s="34"/>
      <c r="AVR100" s="34"/>
      <c r="AVS100" s="34"/>
      <c r="AVT100" s="34"/>
      <c r="AVU100" s="34"/>
      <c r="AVV100" s="34"/>
      <c r="AVW100" s="34"/>
      <c r="AVX100" s="34"/>
      <c r="AVY100" s="34"/>
      <c r="AVZ100" s="34"/>
      <c r="AWA100" s="34"/>
      <c r="AWB100" s="34"/>
      <c r="AWC100" s="34"/>
      <c r="AWD100" s="34"/>
      <c r="AWE100" s="34"/>
      <c r="AWF100" s="34"/>
      <c r="AWG100" s="34"/>
      <c r="AWH100" s="34"/>
      <c r="AWI100" s="34"/>
      <c r="AWJ100" s="34"/>
      <c r="AWK100" s="34"/>
      <c r="AWL100" s="34"/>
      <c r="AWM100" s="34"/>
      <c r="AWN100" s="34"/>
      <c r="AWO100" s="34"/>
      <c r="AWP100" s="34"/>
      <c r="AWQ100" s="34"/>
      <c r="AWR100" s="34"/>
      <c r="AWS100" s="34"/>
      <c r="AWT100" s="34"/>
      <c r="AWU100" s="34"/>
      <c r="AWV100" s="34"/>
      <c r="AWW100" s="34"/>
      <c r="AWX100" s="34"/>
      <c r="AWY100" s="34"/>
      <c r="AWZ100" s="34"/>
      <c r="AXA100" s="34"/>
      <c r="AXB100" s="34"/>
      <c r="AXC100" s="34"/>
      <c r="AXD100" s="34"/>
      <c r="AXE100" s="34"/>
      <c r="AXF100" s="34"/>
      <c r="AXG100" s="34"/>
      <c r="AXH100" s="34"/>
      <c r="AXI100" s="34"/>
      <c r="AXJ100" s="34"/>
      <c r="AXK100" s="34"/>
      <c r="AXL100" s="34"/>
      <c r="AXM100" s="34"/>
      <c r="AXN100" s="34"/>
      <c r="AXO100" s="34"/>
      <c r="AXP100" s="34"/>
      <c r="AXQ100" s="34"/>
      <c r="AXR100" s="34"/>
      <c r="AXS100" s="34"/>
      <c r="AXT100" s="34"/>
      <c r="AXU100" s="34"/>
      <c r="AXV100" s="34"/>
      <c r="AXW100" s="34"/>
      <c r="AXX100" s="34"/>
      <c r="AXY100" s="34"/>
      <c r="AXZ100" s="34"/>
      <c r="AYA100" s="34"/>
      <c r="AYB100" s="34"/>
      <c r="AYC100" s="34"/>
      <c r="AYD100" s="34"/>
      <c r="AYE100" s="34"/>
      <c r="AYF100" s="34"/>
      <c r="AYG100" s="34"/>
      <c r="AYH100" s="34"/>
      <c r="AYI100" s="34"/>
      <c r="AYJ100" s="34"/>
      <c r="AYK100" s="34"/>
      <c r="AYL100" s="34"/>
      <c r="AYM100" s="34"/>
      <c r="AYN100" s="34"/>
      <c r="AYO100" s="34"/>
      <c r="AYP100" s="34"/>
      <c r="AYQ100" s="34"/>
      <c r="AYR100" s="34"/>
      <c r="AYS100" s="34"/>
      <c r="AYT100" s="34"/>
      <c r="AYU100" s="34"/>
      <c r="AYV100" s="34"/>
      <c r="AYW100" s="34"/>
      <c r="AYX100" s="34"/>
      <c r="AYY100" s="34"/>
      <c r="AYZ100" s="34"/>
      <c r="AZA100" s="34"/>
      <c r="AZB100" s="34"/>
      <c r="AZC100" s="34"/>
      <c r="AZD100" s="34"/>
      <c r="AZE100" s="34"/>
      <c r="AZF100" s="34"/>
      <c r="AZG100" s="34"/>
      <c r="AZH100" s="34"/>
      <c r="AZI100" s="34"/>
      <c r="AZJ100" s="34"/>
      <c r="AZK100" s="34"/>
      <c r="AZL100" s="34"/>
      <c r="AZM100" s="34"/>
      <c r="AZN100" s="34"/>
      <c r="AZO100" s="34"/>
      <c r="AZP100" s="34"/>
      <c r="AZQ100" s="34"/>
      <c r="AZR100" s="34"/>
      <c r="AZS100" s="34"/>
      <c r="AZT100" s="34"/>
      <c r="AZU100" s="34"/>
      <c r="AZV100" s="34"/>
      <c r="AZW100" s="34"/>
      <c r="AZX100" s="34"/>
      <c r="AZY100" s="34"/>
      <c r="AZZ100" s="34"/>
      <c r="BAA100" s="34"/>
      <c r="BAB100" s="34"/>
      <c r="BAC100" s="34"/>
      <c r="BAD100" s="34"/>
      <c r="BAE100" s="34"/>
      <c r="BAF100" s="34"/>
      <c r="BAG100" s="34"/>
      <c r="BAH100" s="34"/>
      <c r="BAI100" s="34"/>
      <c r="BAJ100" s="34"/>
      <c r="BAK100" s="34"/>
      <c r="BAL100" s="34"/>
      <c r="BAM100" s="34"/>
      <c r="BAN100" s="34"/>
      <c r="BAO100" s="34"/>
      <c r="BAP100" s="34"/>
      <c r="BAQ100" s="34"/>
      <c r="BAR100" s="34"/>
      <c r="BAS100" s="34"/>
      <c r="BAT100" s="34"/>
      <c r="BAU100" s="34"/>
      <c r="BAV100" s="34"/>
      <c r="BAW100" s="34"/>
      <c r="BAX100" s="34"/>
      <c r="BAY100" s="34"/>
      <c r="BAZ100" s="34"/>
      <c r="BBA100" s="34"/>
      <c r="BBB100" s="34"/>
      <c r="BBC100" s="34"/>
      <c r="BBD100" s="34"/>
      <c r="BBE100" s="34"/>
      <c r="BBF100" s="34"/>
      <c r="BBG100" s="34"/>
      <c r="BBH100" s="34"/>
      <c r="BBI100" s="34"/>
      <c r="BBJ100" s="34"/>
      <c r="BBK100" s="34"/>
      <c r="BBL100" s="34"/>
      <c r="BBM100" s="34"/>
      <c r="BBN100" s="34"/>
      <c r="BBO100" s="34"/>
      <c r="BBP100" s="34"/>
      <c r="BBQ100" s="34"/>
      <c r="BBR100" s="34"/>
      <c r="BBS100" s="34"/>
      <c r="BBT100" s="34"/>
      <c r="BBU100" s="34"/>
      <c r="BBV100" s="34"/>
      <c r="BBW100" s="34"/>
      <c r="BBX100" s="34"/>
      <c r="BBY100" s="34"/>
      <c r="BBZ100" s="34"/>
      <c r="BCA100" s="34"/>
      <c r="BCB100" s="34"/>
      <c r="BCC100" s="34"/>
      <c r="BCD100" s="34"/>
      <c r="BCE100" s="34"/>
      <c r="BCF100" s="34"/>
      <c r="BCG100" s="34"/>
      <c r="BCH100" s="34"/>
      <c r="BCI100" s="34"/>
      <c r="BCJ100" s="34"/>
      <c r="BCK100" s="34"/>
      <c r="BCL100" s="34"/>
      <c r="BCM100" s="34"/>
      <c r="BCN100" s="34"/>
      <c r="BCO100" s="34"/>
      <c r="BCP100" s="34"/>
      <c r="BCQ100" s="34"/>
      <c r="BCR100" s="34"/>
      <c r="BCS100" s="34"/>
      <c r="BCT100" s="34"/>
      <c r="BCU100" s="34"/>
      <c r="BCV100" s="34"/>
      <c r="BCW100" s="34"/>
      <c r="BCX100" s="34"/>
      <c r="BCY100" s="34"/>
      <c r="BCZ100" s="34"/>
      <c r="BDA100" s="34"/>
      <c r="BDB100" s="34"/>
      <c r="BDC100" s="34"/>
      <c r="BDD100" s="34"/>
      <c r="BDE100" s="34"/>
      <c r="BDF100" s="34"/>
      <c r="BDG100" s="34"/>
      <c r="BDH100" s="34"/>
      <c r="BDI100" s="34"/>
      <c r="BDJ100" s="34"/>
      <c r="BDK100" s="34"/>
      <c r="BDL100" s="34"/>
      <c r="BDM100" s="34"/>
      <c r="BDN100" s="34"/>
      <c r="BDO100" s="34"/>
      <c r="BDP100" s="34"/>
      <c r="BDQ100" s="34"/>
      <c r="BDR100" s="34"/>
      <c r="BDS100" s="34"/>
      <c r="BDT100" s="34"/>
      <c r="BDU100" s="34"/>
      <c r="BDV100" s="34"/>
      <c r="BDW100" s="34"/>
      <c r="BDX100" s="34"/>
      <c r="BDY100" s="34"/>
      <c r="BDZ100" s="34"/>
      <c r="BEA100" s="34"/>
      <c r="BEB100" s="34"/>
      <c r="BEC100" s="34"/>
      <c r="BED100" s="34"/>
      <c r="BEE100" s="34"/>
      <c r="BEF100" s="34"/>
      <c r="BEG100" s="34"/>
      <c r="BEH100" s="34"/>
      <c r="BEI100" s="34"/>
      <c r="BEJ100" s="34"/>
      <c r="BEK100" s="34"/>
      <c r="BEL100" s="34"/>
      <c r="BEM100" s="34"/>
      <c r="BEN100" s="34"/>
      <c r="BEO100" s="34"/>
      <c r="BEP100" s="34"/>
      <c r="BEQ100" s="34"/>
      <c r="BER100" s="34"/>
      <c r="BES100" s="34"/>
      <c r="BET100" s="34"/>
      <c r="BEU100" s="34"/>
      <c r="BEV100" s="34"/>
      <c r="BEW100" s="34"/>
      <c r="BEX100" s="34"/>
      <c r="BEY100" s="34"/>
      <c r="BEZ100" s="34"/>
      <c r="BFA100" s="34"/>
      <c r="BFB100" s="34"/>
      <c r="BFC100" s="34"/>
      <c r="BFD100" s="34"/>
      <c r="BFE100" s="34"/>
      <c r="BFF100" s="34"/>
      <c r="BFG100" s="34"/>
      <c r="BFH100" s="34"/>
      <c r="BFI100" s="34"/>
      <c r="BFJ100" s="34"/>
      <c r="BFK100" s="34"/>
      <c r="BFL100" s="34"/>
      <c r="BFM100" s="34"/>
      <c r="BFN100" s="34"/>
      <c r="BFO100" s="34"/>
      <c r="BFP100" s="34"/>
      <c r="BFQ100" s="34"/>
      <c r="BFR100" s="34"/>
      <c r="BFS100" s="34"/>
      <c r="BFT100" s="34"/>
      <c r="BFU100" s="34"/>
      <c r="BFV100" s="34"/>
      <c r="BFW100" s="34"/>
      <c r="BFX100" s="34"/>
      <c r="BFY100" s="34"/>
      <c r="BFZ100" s="34"/>
      <c r="BGA100" s="34"/>
      <c r="BGB100" s="34"/>
      <c r="BGC100" s="34"/>
      <c r="BGD100" s="34"/>
      <c r="BGE100" s="34"/>
      <c r="BGF100" s="34"/>
      <c r="BGG100" s="34"/>
      <c r="BGH100" s="34"/>
      <c r="BGI100" s="34"/>
      <c r="BGJ100" s="34"/>
      <c r="BGK100" s="34"/>
      <c r="BGL100" s="34"/>
      <c r="BGM100" s="34"/>
      <c r="BGN100" s="34"/>
      <c r="BGO100" s="34"/>
      <c r="BGP100" s="34"/>
      <c r="BGQ100" s="34"/>
      <c r="BGR100" s="34"/>
      <c r="BGS100" s="34"/>
      <c r="BGT100" s="34"/>
      <c r="BGU100" s="34"/>
      <c r="BGV100" s="34"/>
      <c r="BGW100" s="34"/>
      <c r="BGX100" s="34"/>
      <c r="BGY100" s="34"/>
      <c r="BGZ100" s="34"/>
      <c r="BHA100" s="34"/>
      <c r="BHB100" s="34"/>
      <c r="BHC100" s="34"/>
      <c r="BHD100" s="34"/>
      <c r="BHE100" s="34"/>
      <c r="BHF100" s="34"/>
      <c r="BHG100" s="34"/>
      <c r="BHH100" s="34"/>
      <c r="BHI100" s="34"/>
      <c r="BHJ100" s="34"/>
      <c r="BHK100" s="34"/>
      <c r="BHL100" s="34"/>
      <c r="BHM100" s="34"/>
      <c r="BHN100" s="34"/>
      <c r="BHO100" s="34"/>
      <c r="BHP100" s="34"/>
      <c r="BHQ100" s="34"/>
      <c r="BHR100" s="34"/>
      <c r="BHS100" s="34"/>
      <c r="BHT100" s="34"/>
      <c r="BHU100" s="34"/>
      <c r="BHV100" s="34"/>
      <c r="BHW100" s="34"/>
      <c r="BHX100" s="34"/>
      <c r="BHY100" s="34"/>
      <c r="BHZ100" s="34"/>
      <c r="BIA100" s="34"/>
      <c r="BIB100" s="34"/>
      <c r="BIC100" s="34"/>
      <c r="BID100" s="34"/>
      <c r="BIE100" s="34"/>
      <c r="BIF100" s="34"/>
      <c r="BIG100" s="34"/>
      <c r="BIH100" s="34"/>
      <c r="BII100" s="34"/>
      <c r="BIJ100" s="34"/>
      <c r="BIK100" s="34"/>
      <c r="BIL100" s="34"/>
      <c r="BIM100" s="34"/>
      <c r="BIN100" s="34"/>
      <c r="BIO100" s="34"/>
      <c r="BIP100" s="34"/>
      <c r="BIQ100" s="34"/>
      <c r="BIR100" s="34"/>
      <c r="BIS100" s="34"/>
      <c r="BIT100" s="34"/>
      <c r="BIU100" s="34"/>
      <c r="BIV100" s="34"/>
      <c r="BIW100" s="34"/>
      <c r="BIX100" s="34"/>
      <c r="BIY100" s="34"/>
      <c r="BIZ100" s="34"/>
      <c r="BJA100" s="34"/>
      <c r="BJB100" s="34"/>
      <c r="BJC100" s="34"/>
      <c r="BJD100" s="34"/>
      <c r="BJE100" s="34"/>
      <c r="BJF100" s="34"/>
      <c r="BJG100" s="34"/>
      <c r="BJH100" s="34"/>
      <c r="BJI100" s="34"/>
      <c r="BJJ100" s="34"/>
      <c r="BJK100" s="34"/>
      <c r="BJL100" s="34"/>
      <c r="BJM100" s="34"/>
      <c r="BJN100" s="34"/>
      <c r="BJO100" s="34"/>
      <c r="BJP100" s="34"/>
      <c r="BJQ100" s="34"/>
      <c r="BJR100" s="34"/>
      <c r="BJS100" s="34"/>
      <c r="BJT100" s="34"/>
      <c r="BJU100" s="34"/>
      <c r="BJV100" s="34"/>
      <c r="BJW100" s="34"/>
      <c r="BJX100" s="34"/>
      <c r="BJY100" s="34"/>
      <c r="BJZ100" s="34"/>
      <c r="BKA100" s="34"/>
      <c r="BKB100" s="34"/>
      <c r="BKC100" s="34"/>
      <c r="BKD100" s="34"/>
      <c r="BKE100" s="34"/>
      <c r="BKF100" s="34"/>
      <c r="BKG100" s="34"/>
      <c r="BKH100" s="34"/>
      <c r="BKI100" s="34"/>
      <c r="BKJ100" s="34"/>
      <c r="BKK100" s="34"/>
      <c r="BKL100" s="34"/>
      <c r="BKM100" s="34"/>
      <c r="BKN100" s="34"/>
      <c r="BKO100" s="34"/>
      <c r="BKP100" s="34"/>
      <c r="BKQ100" s="34"/>
      <c r="BKR100" s="34"/>
      <c r="BKS100" s="34"/>
      <c r="BKT100" s="34"/>
      <c r="BKU100" s="34"/>
      <c r="BKV100" s="34"/>
      <c r="BKW100" s="34"/>
      <c r="BKX100" s="34"/>
      <c r="BKY100" s="34"/>
      <c r="BKZ100" s="34"/>
      <c r="BLA100" s="34"/>
      <c r="BLB100" s="34"/>
      <c r="BLC100" s="34"/>
      <c r="BLD100" s="34"/>
      <c r="BLE100" s="34"/>
      <c r="BLF100" s="34"/>
      <c r="BLG100" s="34"/>
      <c r="BLH100" s="34"/>
      <c r="BLI100" s="34"/>
      <c r="BLJ100" s="34"/>
      <c r="BLK100" s="34"/>
      <c r="BLL100" s="34"/>
      <c r="BLM100" s="34"/>
      <c r="BLN100" s="34"/>
      <c r="BLO100" s="34"/>
      <c r="BLP100" s="34"/>
      <c r="BLQ100" s="34"/>
      <c r="BLR100" s="34"/>
      <c r="BLS100" s="34"/>
      <c r="BLT100" s="34"/>
      <c r="BLU100" s="34"/>
      <c r="BLV100" s="34"/>
      <c r="BLW100" s="34"/>
      <c r="BLX100" s="34"/>
      <c r="BLY100" s="34"/>
      <c r="BLZ100" s="34"/>
      <c r="BMA100" s="34"/>
      <c r="BMB100" s="34"/>
      <c r="BMC100" s="34"/>
      <c r="BMD100" s="34"/>
      <c r="BME100" s="34"/>
      <c r="BMF100" s="34"/>
      <c r="BMG100" s="34"/>
      <c r="BMH100" s="34"/>
      <c r="BMI100" s="34"/>
      <c r="BMJ100" s="34"/>
      <c r="BMK100" s="34"/>
      <c r="BML100" s="34"/>
      <c r="BMM100" s="34"/>
      <c r="BMN100" s="34"/>
      <c r="BMO100" s="34"/>
      <c r="BMP100" s="34"/>
      <c r="BMQ100" s="34"/>
      <c r="BMR100" s="34"/>
      <c r="BMS100" s="34"/>
      <c r="BMT100" s="34"/>
      <c r="BMU100" s="34"/>
      <c r="BMV100" s="34"/>
      <c r="BMW100" s="34"/>
      <c r="BMX100" s="34"/>
      <c r="BMY100" s="34"/>
      <c r="BMZ100" s="34"/>
      <c r="BNA100" s="34"/>
      <c r="BNB100" s="34"/>
      <c r="BNC100" s="34"/>
      <c r="BND100" s="34"/>
      <c r="BNE100" s="34"/>
      <c r="BNF100" s="34"/>
      <c r="BNG100" s="34"/>
      <c r="BNH100" s="34"/>
      <c r="BNI100" s="34"/>
      <c r="BNJ100" s="34"/>
      <c r="BNK100" s="34"/>
      <c r="BNL100" s="34"/>
      <c r="BNM100" s="34"/>
      <c r="BNN100" s="34"/>
      <c r="BNO100" s="34"/>
      <c r="BNP100" s="34"/>
      <c r="BNQ100" s="34"/>
      <c r="BNR100" s="34"/>
      <c r="BNS100" s="34"/>
      <c r="BNT100" s="34"/>
      <c r="BNU100" s="34"/>
      <c r="BNV100" s="34"/>
      <c r="BNW100" s="34"/>
      <c r="BNX100" s="34"/>
      <c r="BNY100" s="34"/>
      <c r="BNZ100" s="34"/>
      <c r="BOA100" s="34"/>
      <c r="BOB100" s="34"/>
      <c r="BOC100" s="34"/>
      <c r="BOD100" s="34"/>
      <c r="BOE100" s="34"/>
      <c r="BOF100" s="34"/>
      <c r="BOG100" s="34"/>
      <c r="BOH100" s="34"/>
      <c r="BOI100" s="34"/>
      <c r="BOJ100" s="34"/>
      <c r="BOK100" s="34"/>
      <c r="BOL100" s="34"/>
      <c r="BOM100" s="34"/>
      <c r="BON100" s="34"/>
      <c r="BOO100" s="34"/>
      <c r="BOP100" s="34"/>
      <c r="BOQ100" s="34"/>
      <c r="BOR100" s="34"/>
      <c r="BOS100" s="34"/>
      <c r="BOT100" s="34"/>
      <c r="BOU100" s="34"/>
      <c r="BOV100" s="34"/>
      <c r="BOW100" s="34"/>
      <c r="BOX100" s="34"/>
      <c r="BOY100" s="34"/>
      <c r="BOZ100" s="34"/>
      <c r="BPA100" s="34"/>
      <c r="BPB100" s="34"/>
      <c r="BPC100" s="34"/>
      <c r="BPD100" s="34"/>
      <c r="BPE100" s="34"/>
      <c r="BPF100" s="34"/>
      <c r="BPG100" s="34"/>
      <c r="BPH100" s="34"/>
      <c r="BPI100" s="34"/>
      <c r="BPJ100" s="34"/>
      <c r="BPK100" s="34"/>
      <c r="BPL100" s="34"/>
      <c r="BPM100" s="34"/>
      <c r="BPN100" s="34"/>
      <c r="BPO100" s="34"/>
      <c r="BPP100" s="34"/>
      <c r="BPQ100" s="34"/>
      <c r="BPR100" s="34"/>
      <c r="BPS100" s="34"/>
      <c r="BPT100" s="34"/>
      <c r="BPU100" s="34"/>
      <c r="BPV100" s="34"/>
      <c r="BPW100" s="34"/>
      <c r="BPX100" s="34"/>
      <c r="BPY100" s="34"/>
      <c r="BPZ100" s="34"/>
      <c r="BQA100" s="34"/>
      <c r="BQB100" s="34"/>
      <c r="BQC100" s="34"/>
      <c r="BQD100" s="34"/>
      <c r="BQE100" s="34"/>
      <c r="BQF100" s="34"/>
      <c r="BQG100" s="34"/>
      <c r="BQH100" s="34"/>
      <c r="BQI100" s="34"/>
      <c r="BQJ100" s="34"/>
      <c r="BQK100" s="34"/>
      <c r="BQL100" s="34"/>
      <c r="BQM100" s="34"/>
      <c r="BQN100" s="34"/>
      <c r="BQO100" s="34"/>
      <c r="BQP100" s="34"/>
      <c r="BQQ100" s="34"/>
      <c r="BQR100" s="34"/>
      <c r="BQS100" s="34"/>
      <c r="BQT100" s="34"/>
      <c r="BQU100" s="34"/>
      <c r="BQV100" s="34"/>
      <c r="BQW100" s="34"/>
      <c r="BQX100" s="34"/>
      <c r="BQY100" s="34"/>
      <c r="BQZ100" s="34"/>
      <c r="BRA100" s="34"/>
      <c r="BRB100" s="34"/>
      <c r="BRC100" s="34"/>
      <c r="BRD100" s="34"/>
      <c r="BRE100" s="34"/>
      <c r="BRF100" s="34"/>
      <c r="BRG100" s="34"/>
      <c r="BRH100" s="34"/>
      <c r="BRI100" s="34"/>
      <c r="BRJ100" s="34"/>
      <c r="BRK100" s="34"/>
      <c r="BRL100" s="34"/>
      <c r="BRM100" s="34"/>
      <c r="BRN100" s="34"/>
      <c r="BRO100" s="34"/>
      <c r="BRP100" s="34"/>
      <c r="BRQ100" s="34"/>
      <c r="BRR100" s="34"/>
      <c r="BRS100" s="34"/>
      <c r="BRT100" s="34"/>
      <c r="BRU100" s="34"/>
      <c r="BRV100" s="34"/>
      <c r="BRW100" s="34"/>
      <c r="BRX100" s="34"/>
      <c r="BRY100" s="34"/>
      <c r="BRZ100" s="34"/>
      <c r="BSA100" s="34"/>
      <c r="BSB100" s="34"/>
      <c r="BSC100" s="34"/>
      <c r="BSD100" s="34"/>
      <c r="BSE100" s="34"/>
      <c r="BSF100" s="34"/>
      <c r="BSG100" s="34"/>
      <c r="BSH100" s="34"/>
      <c r="BSI100" s="34"/>
      <c r="BSJ100" s="34"/>
      <c r="BSK100" s="34"/>
      <c r="BSL100" s="34"/>
      <c r="BSM100" s="34"/>
      <c r="BSN100" s="34"/>
      <c r="BSO100" s="34"/>
      <c r="BSP100" s="34"/>
      <c r="BSQ100" s="34"/>
      <c r="BSR100" s="34"/>
      <c r="BSS100" s="34"/>
      <c r="BST100" s="34"/>
      <c r="BSU100" s="34"/>
      <c r="BSV100" s="34"/>
      <c r="BSW100" s="34"/>
      <c r="BSX100" s="34"/>
      <c r="BSY100" s="34"/>
      <c r="BSZ100" s="34"/>
      <c r="BTA100" s="34"/>
      <c r="BTB100" s="34"/>
      <c r="BTC100" s="34"/>
      <c r="BTD100" s="34"/>
      <c r="BTE100" s="34"/>
      <c r="BTF100" s="34"/>
      <c r="BTG100" s="34"/>
      <c r="BTH100" s="34"/>
      <c r="BTI100" s="34"/>
      <c r="BTJ100" s="34"/>
      <c r="BTK100" s="34"/>
      <c r="BTL100" s="34"/>
      <c r="BTM100" s="34"/>
      <c r="BTN100" s="34"/>
      <c r="BTO100" s="34"/>
      <c r="BTP100" s="34"/>
      <c r="BTQ100" s="34"/>
      <c r="BTR100" s="34"/>
      <c r="BTS100" s="34"/>
      <c r="BTT100" s="34"/>
      <c r="BTU100" s="34"/>
      <c r="BTV100" s="34"/>
      <c r="BTW100" s="34"/>
      <c r="BTX100" s="34"/>
      <c r="BTY100" s="34"/>
      <c r="BTZ100" s="34"/>
      <c r="BUA100" s="34"/>
      <c r="BUB100" s="34"/>
      <c r="BUC100" s="34"/>
      <c r="BUD100" s="34"/>
      <c r="BUE100" s="34"/>
      <c r="BUF100" s="34"/>
      <c r="BUG100" s="34"/>
      <c r="BUH100" s="34"/>
      <c r="BUI100" s="34"/>
      <c r="BUJ100" s="34"/>
      <c r="BUK100" s="34"/>
      <c r="BUL100" s="34"/>
      <c r="BUM100" s="34"/>
      <c r="BUN100" s="34"/>
      <c r="BUO100" s="34"/>
      <c r="BUP100" s="34"/>
      <c r="BUQ100" s="34"/>
      <c r="BUR100" s="34"/>
      <c r="BUS100" s="34"/>
      <c r="BUT100" s="34"/>
      <c r="BUU100" s="34"/>
      <c r="BUV100" s="34"/>
      <c r="BUW100" s="34"/>
      <c r="BUX100" s="34"/>
      <c r="BUY100" s="34"/>
      <c r="BUZ100" s="34"/>
      <c r="BVA100" s="34"/>
      <c r="BVB100" s="34"/>
      <c r="BVC100" s="34"/>
      <c r="BVD100" s="34"/>
      <c r="BVE100" s="34"/>
      <c r="BVF100" s="34"/>
      <c r="BVG100" s="34"/>
      <c r="BVH100" s="34"/>
      <c r="BVI100" s="34"/>
      <c r="BVJ100" s="34"/>
      <c r="BVK100" s="34"/>
      <c r="BVL100" s="34"/>
      <c r="BVM100" s="34"/>
      <c r="BVN100" s="34"/>
      <c r="BVO100" s="34"/>
      <c r="BVP100" s="34"/>
      <c r="BVQ100" s="34"/>
      <c r="BVR100" s="34"/>
      <c r="BVS100" s="34"/>
      <c r="BVT100" s="34"/>
      <c r="BVU100" s="34"/>
      <c r="BVV100" s="34"/>
      <c r="BVW100" s="34"/>
      <c r="BVX100" s="34"/>
      <c r="BVY100" s="34"/>
      <c r="BVZ100" s="34"/>
      <c r="BWA100" s="34"/>
      <c r="BWB100" s="34"/>
      <c r="BWC100" s="34"/>
      <c r="BWD100" s="34"/>
      <c r="BWE100" s="34"/>
      <c r="BWF100" s="34"/>
      <c r="BWG100" s="34"/>
      <c r="BWH100" s="34"/>
      <c r="BWI100" s="34"/>
      <c r="BWJ100" s="34"/>
      <c r="BWK100" s="34"/>
      <c r="BWL100" s="34"/>
      <c r="BWM100" s="34"/>
      <c r="BWN100" s="34"/>
      <c r="BWO100" s="34"/>
      <c r="BWP100" s="34"/>
      <c r="BWQ100" s="34"/>
      <c r="BWR100" s="34"/>
      <c r="BWS100" s="34"/>
      <c r="BWT100" s="34"/>
      <c r="BWU100" s="34"/>
      <c r="BWV100" s="34"/>
      <c r="BWW100" s="34"/>
      <c r="BWX100" s="34"/>
      <c r="BWY100" s="34"/>
      <c r="BWZ100" s="34"/>
      <c r="BXA100" s="34"/>
      <c r="BXB100" s="34"/>
      <c r="BXC100" s="34"/>
      <c r="BXD100" s="34"/>
      <c r="BXE100" s="34"/>
      <c r="BXF100" s="34"/>
      <c r="BXG100" s="34"/>
      <c r="BXH100" s="34"/>
      <c r="BXI100" s="34"/>
      <c r="BXJ100" s="34"/>
      <c r="BXK100" s="34"/>
      <c r="BXL100" s="34"/>
      <c r="BXM100" s="34"/>
      <c r="BXN100" s="34"/>
      <c r="BXO100" s="34"/>
      <c r="BXP100" s="34"/>
      <c r="BXQ100" s="34"/>
      <c r="BXR100" s="34"/>
      <c r="BXS100" s="34"/>
      <c r="BXT100" s="34"/>
      <c r="BXU100" s="34"/>
      <c r="BXV100" s="34"/>
      <c r="BXW100" s="34"/>
      <c r="BXX100" s="34"/>
      <c r="BXY100" s="34"/>
      <c r="BXZ100" s="34"/>
      <c r="BYA100" s="34"/>
      <c r="BYB100" s="34"/>
      <c r="BYC100" s="34"/>
      <c r="BYD100" s="34"/>
      <c r="BYE100" s="34"/>
      <c r="BYF100" s="34"/>
      <c r="BYG100" s="34"/>
      <c r="BYH100" s="34"/>
      <c r="BYI100" s="34"/>
      <c r="BYJ100" s="34"/>
      <c r="BYK100" s="34"/>
      <c r="BYL100" s="34"/>
      <c r="BYM100" s="34"/>
      <c r="BYN100" s="34"/>
      <c r="BYO100" s="34"/>
      <c r="BYP100" s="34"/>
      <c r="BYQ100" s="34"/>
      <c r="BYR100" s="34"/>
      <c r="BYS100" s="34"/>
      <c r="BYT100" s="34"/>
      <c r="BYU100" s="34"/>
      <c r="BYV100" s="34"/>
      <c r="BYW100" s="34"/>
      <c r="BYX100" s="34"/>
      <c r="BYY100" s="34"/>
      <c r="BYZ100" s="34"/>
      <c r="BZA100" s="34"/>
      <c r="BZB100" s="34"/>
      <c r="BZC100" s="34"/>
      <c r="BZD100" s="34"/>
      <c r="BZE100" s="34"/>
      <c r="BZF100" s="34"/>
      <c r="BZG100" s="34"/>
      <c r="BZH100" s="34"/>
      <c r="BZI100" s="34"/>
      <c r="BZJ100" s="34"/>
      <c r="BZK100" s="34"/>
      <c r="BZL100" s="34"/>
      <c r="BZM100" s="34"/>
      <c r="BZN100" s="34"/>
      <c r="BZO100" s="34"/>
      <c r="BZP100" s="34"/>
      <c r="BZQ100" s="34"/>
      <c r="BZR100" s="34"/>
      <c r="BZS100" s="34"/>
      <c r="BZT100" s="34"/>
      <c r="BZU100" s="34"/>
      <c r="BZV100" s="34"/>
      <c r="BZW100" s="34"/>
      <c r="BZX100" s="34"/>
      <c r="BZY100" s="34"/>
      <c r="BZZ100" s="34"/>
      <c r="CAA100" s="34"/>
      <c r="CAB100" s="34"/>
      <c r="CAC100" s="34"/>
      <c r="CAD100" s="34"/>
      <c r="CAE100" s="34"/>
      <c r="CAF100" s="34"/>
      <c r="CAG100" s="34"/>
      <c r="CAH100" s="34"/>
      <c r="CAI100" s="34"/>
      <c r="CAJ100" s="34"/>
      <c r="CAK100" s="34"/>
      <c r="CAL100" s="34"/>
      <c r="CAM100" s="34"/>
      <c r="CAN100" s="34"/>
      <c r="CAO100" s="34"/>
      <c r="CAP100" s="34"/>
      <c r="CAQ100" s="34"/>
      <c r="CAR100" s="34"/>
      <c r="CAS100" s="34"/>
      <c r="CAT100" s="34"/>
      <c r="CAU100" s="34"/>
      <c r="CAV100" s="34"/>
      <c r="CAW100" s="34"/>
      <c r="CAX100" s="34"/>
      <c r="CAY100" s="34"/>
      <c r="CAZ100" s="34"/>
      <c r="CBA100" s="34"/>
      <c r="CBB100" s="34"/>
      <c r="CBC100" s="34"/>
      <c r="CBD100" s="34"/>
      <c r="CBE100" s="34"/>
      <c r="CBF100" s="34"/>
      <c r="CBG100" s="34"/>
      <c r="CBH100" s="34"/>
      <c r="CBI100" s="34"/>
      <c r="CBJ100" s="34"/>
      <c r="CBK100" s="34"/>
      <c r="CBL100" s="34"/>
      <c r="CBM100" s="34"/>
      <c r="CBN100" s="34"/>
      <c r="CBO100" s="34"/>
      <c r="CBP100" s="34"/>
      <c r="CBQ100" s="34"/>
      <c r="CBR100" s="34"/>
      <c r="CBS100" s="34"/>
      <c r="CBT100" s="34"/>
      <c r="CBU100" s="34"/>
      <c r="CBV100" s="34"/>
      <c r="CBW100" s="34"/>
      <c r="CBX100" s="34"/>
      <c r="CBY100" s="34"/>
      <c r="CBZ100" s="34"/>
      <c r="CCA100" s="34"/>
      <c r="CCB100" s="34"/>
      <c r="CCC100" s="34"/>
      <c r="CCD100" s="34"/>
      <c r="CCE100" s="34"/>
      <c r="CCF100" s="34"/>
      <c r="CCG100" s="34"/>
      <c r="CCH100" s="34"/>
      <c r="CCI100" s="34"/>
      <c r="CCJ100" s="34"/>
      <c r="CCK100" s="34"/>
      <c r="CCL100" s="34"/>
      <c r="CCM100" s="34"/>
      <c r="CCN100" s="34"/>
      <c r="CCO100" s="34"/>
      <c r="CCP100" s="34"/>
      <c r="CCQ100" s="34"/>
      <c r="CCR100" s="34"/>
      <c r="CCS100" s="34"/>
      <c r="CCT100" s="34"/>
      <c r="CCU100" s="34"/>
      <c r="CCV100" s="34"/>
      <c r="CCW100" s="34"/>
      <c r="CCX100" s="34"/>
      <c r="CCY100" s="34"/>
      <c r="CCZ100" s="34"/>
      <c r="CDA100" s="34"/>
      <c r="CDB100" s="34"/>
      <c r="CDC100" s="34"/>
      <c r="CDD100" s="34"/>
      <c r="CDE100" s="34"/>
      <c r="CDF100" s="34"/>
      <c r="CDG100" s="34"/>
      <c r="CDH100" s="34"/>
      <c r="CDI100" s="34"/>
      <c r="CDJ100" s="34"/>
      <c r="CDK100" s="34"/>
      <c r="CDL100" s="34"/>
      <c r="CDM100" s="34"/>
      <c r="CDN100" s="34"/>
      <c r="CDO100" s="34"/>
      <c r="CDP100" s="34"/>
      <c r="CDQ100" s="34"/>
      <c r="CDR100" s="34"/>
      <c r="CDS100" s="34"/>
      <c r="CDT100" s="34"/>
      <c r="CDU100" s="34"/>
      <c r="CDV100" s="34"/>
      <c r="CDW100" s="34"/>
      <c r="CDX100" s="34"/>
      <c r="CDY100" s="34"/>
      <c r="CDZ100" s="34"/>
      <c r="CEA100" s="34"/>
      <c r="CEB100" s="34"/>
      <c r="CEC100" s="34"/>
      <c r="CED100" s="34"/>
      <c r="CEE100" s="34"/>
      <c r="CEF100" s="34"/>
      <c r="CEG100" s="34"/>
      <c r="CEH100" s="34"/>
      <c r="CEI100" s="34"/>
      <c r="CEJ100" s="34"/>
      <c r="CEK100" s="34"/>
      <c r="CEL100" s="34"/>
      <c r="CEM100" s="34"/>
      <c r="CEN100" s="34"/>
      <c r="CEO100" s="34"/>
      <c r="CEP100" s="34"/>
      <c r="CEQ100" s="34"/>
      <c r="CER100" s="34"/>
      <c r="CES100" s="34"/>
      <c r="CET100" s="34"/>
      <c r="CEU100" s="34"/>
      <c r="CEV100" s="34"/>
      <c r="CEW100" s="34"/>
      <c r="CEX100" s="34"/>
      <c r="CEY100" s="34"/>
      <c r="CEZ100" s="34"/>
      <c r="CFA100" s="34"/>
      <c r="CFB100" s="34"/>
      <c r="CFC100" s="34"/>
      <c r="CFD100" s="34"/>
      <c r="CFE100" s="34"/>
      <c r="CFF100" s="34"/>
      <c r="CFG100" s="34"/>
      <c r="CFH100" s="34"/>
      <c r="CFI100" s="34"/>
      <c r="CFJ100" s="34"/>
      <c r="CFK100" s="34"/>
      <c r="CFL100" s="34"/>
      <c r="CFM100" s="34"/>
      <c r="CFN100" s="34"/>
      <c r="CFO100" s="34"/>
      <c r="CFP100" s="34"/>
      <c r="CFQ100" s="34"/>
      <c r="CFR100" s="34"/>
      <c r="CFS100" s="34"/>
      <c r="CFT100" s="34"/>
      <c r="CFU100" s="34"/>
      <c r="CFV100" s="34"/>
      <c r="CFW100" s="34"/>
      <c r="CFX100" s="34"/>
      <c r="CFY100" s="34"/>
      <c r="CFZ100" s="34"/>
      <c r="CGA100" s="34"/>
      <c r="CGB100" s="34"/>
      <c r="CGC100" s="34"/>
      <c r="CGD100" s="34"/>
      <c r="CGE100" s="34"/>
      <c r="CGF100" s="34"/>
      <c r="CGG100" s="34"/>
      <c r="CGH100" s="34"/>
      <c r="CGI100" s="34"/>
      <c r="CGJ100" s="34"/>
      <c r="CGK100" s="34"/>
      <c r="CGL100" s="34"/>
      <c r="CGM100" s="34"/>
      <c r="CGN100" s="34"/>
      <c r="CGO100" s="34"/>
      <c r="CGP100" s="34"/>
      <c r="CGQ100" s="34"/>
      <c r="CGR100" s="34"/>
      <c r="CGS100" s="34"/>
      <c r="CGT100" s="34"/>
      <c r="CGU100" s="34"/>
      <c r="CGV100" s="34"/>
      <c r="CGW100" s="34"/>
      <c r="CGX100" s="34"/>
      <c r="CGY100" s="34"/>
      <c r="CGZ100" s="34"/>
      <c r="CHA100" s="34"/>
      <c r="CHB100" s="34"/>
      <c r="CHC100" s="34"/>
      <c r="CHD100" s="34"/>
      <c r="CHE100" s="34"/>
      <c r="CHF100" s="34"/>
      <c r="CHG100" s="34"/>
      <c r="CHH100" s="34"/>
      <c r="CHI100" s="34"/>
      <c r="CHJ100" s="34"/>
      <c r="CHK100" s="34"/>
      <c r="CHL100" s="34"/>
      <c r="CHM100" s="34"/>
      <c r="CHN100" s="34"/>
      <c r="CHO100" s="34"/>
      <c r="CHP100" s="34"/>
      <c r="CHQ100" s="34"/>
      <c r="CHR100" s="34"/>
      <c r="CHS100" s="34"/>
      <c r="CHT100" s="34"/>
      <c r="CHU100" s="34"/>
      <c r="CHV100" s="34"/>
      <c r="CHW100" s="34"/>
      <c r="CHX100" s="34"/>
      <c r="CHY100" s="34"/>
      <c r="CHZ100" s="34"/>
      <c r="CIA100" s="34"/>
      <c r="CIB100" s="34"/>
      <c r="CIC100" s="34"/>
      <c r="CID100" s="34"/>
      <c r="CIE100" s="34"/>
      <c r="CIF100" s="34"/>
      <c r="CIG100" s="34"/>
      <c r="CIH100" s="34"/>
      <c r="CII100" s="34"/>
      <c r="CIJ100" s="34"/>
      <c r="CIK100" s="34"/>
      <c r="CIL100" s="34"/>
      <c r="CIM100" s="34"/>
      <c r="CIN100" s="34"/>
      <c r="CIO100" s="34"/>
      <c r="CIP100" s="34"/>
      <c r="CIQ100" s="34"/>
      <c r="CIR100" s="34"/>
      <c r="CIS100" s="34"/>
      <c r="CIT100" s="34"/>
      <c r="CIU100" s="34"/>
      <c r="CIV100" s="34"/>
      <c r="CIW100" s="34"/>
      <c r="CIX100" s="34"/>
      <c r="CIY100" s="34"/>
      <c r="CIZ100" s="34"/>
      <c r="CJA100" s="34"/>
      <c r="CJB100" s="34"/>
      <c r="CJC100" s="34"/>
      <c r="CJD100" s="34"/>
      <c r="CJE100" s="34"/>
      <c r="CJF100" s="34"/>
      <c r="CJG100" s="34"/>
      <c r="CJH100" s="34"/>
      <c r="CJI100" s="34"/>
      <c r="CJJ100" s="34"/>
      <c r="CJK100" s="34"/>
      <c r="CJL100" s="34"/>
      <c r="CJM100" s="34"/>
      <c r="CJN100" s="34"/>
      <c r="CJO100" s="34"/>
      <c r="CJP100" s="34"/>
      <c r="CJQ100" s="34"/>
      <c r="CJR100" s="34"/>
      <c r="CJS100" s="34"/>
      <c r="CJT100" s="34"/>
      <c r="CJU100" s="34"/>
      <c r="CJV100" s="34"/>
      <c r="CJW100" s="34"/>
      <c r="CJX100" s="34"/>
      <c r="CJY100" s="34"/>
      <c r="CJZ100" s="34"/>
      <c r="CKA100" s="34"/>
      <c r="CKB100" s="34"/>
      <c r="CKC100" s="34"/>
      <c r="CKD100" s="34"/>
      <c r="CKE100" s="34"/>
      <c r="CKF100" s="34"/>
      <c r="CKG100" s="34"/>
      <c r="CKH100" s="34"/>
      <c r="CKI100" s="34"/>
      <c r="CKJ100" s="34"/>
      <c r="CKK100" s="34"/>
      <c r="CKL100" s="34"/>
      <c r="CKM100" s="34"/>
      <c r="CKN100" s="34"/>
      <c r="CKO100" s="34"/>
      <c r="CKP100" s="34"/>
      <c r="CKQ100" s="34"/>
      <c r="CKR100" s="34"/>
      <c r="CKS100" s="34"/>
      <c r="CKT100" s="34"/>
      <c r="CKU100" s="34"/>
      <c r="CKV100" s="34"/>
      <c r="CKW100" s="34"/>
      <c r="CKX100" s="34"/>
      <c r="CKY100" s="34"/>
      <c r="CKZ100" s="34"/>
      <c r="CLA100" s="34"/>
      <c r="CLB100" s="34"/>
      <c r="CLC100" s="34"/>
      <c r="CLD100" s="34"/>
      <c r="CLE100" s="34"/>
      <c r="CLF100" s="34"/>
      <c r="CLG100" s="34"/>
      <c r="CLH100" s="34"/>
      <c r="CLI100" s="34"/>
      <c r="CLJ100" s="34"/>
      <c r="CLK100" s="34"/>
      <c r="CLL100" s="34"/>
      <c r="CLM100" s="34"/>
      <c r="CLN100" s="34"/>
      <c r="CLO100" s="34"/>
      <c r="CLP100" s="34"/>
      <c r="CLQ100" s="34"/>
      <c r="CLR100" s="34"/>
      <c r="CLS100" s="34"/>
      <c r="CLT100" s="34"/>
      <c r="CLU100" s="34"/>
      <c r="CLV100" s="34"/>
      <c r="CLW100" s="34"/>
      <c r="CLX100" s="34"/>
      <c r="CLY100" s="34"/>
      <c r="CLZ100" s="34"/>
      <c r="CMA100" s="34"/>
      <c r="CMB100" s="34"/>
      <c r="CMC100" s="34"/>
      <c r="CMD100" s="34"/>
      <c r="CME100" s="34"/>
      <c r="CMF100" s="34"/>
      <c r="CMG100" s="34"/>
      <c r="CMH100" s="34"/>
      <c r="CMI100" s="34"/>
      <c r="CMJ100" s="34"/>
      <c r="CMK100" s="34"/>
      <c r="CML100" s="34"/>
      <c r="CMM100" s="34"/>
      <c r="CMN100" s="34"/>
      <c r="CMO100" s="34"/>
      <c r="CMP100" s="34"/>
      <c r="CMQ100" s="34"/>
      <c r="CMR100" s="34"/>
      <c r="CMS100" s="34"/>
      <c r="CMT100" s="34"/>
      <c r="CMU100" s="34"/>
      <c r="CMV100" s="34"/>
      <c r="CMW100" s="34"/>
      <c r="CMX100" s="34"/>
      <c r="CMY100" s="34"/>
      <c r="CMZ100" s="34"/>
      <c r="CNA100" s="34"/>
      <c r="CNB100" s="34"/>
      <c r="CNC100" s="34"/>
      <c r="CND100" s="34"/>
      <c r="CNE100" s="34"/>
      <c r="CNF100" s="34"/>
      <c r="CNG100" s="34"/>
      <c r="CNH100" s="34"/>
      <c r="CNI100" s="34"/>
      <c r="CNJ100" s="34"/>
      <c r="CNK100" s="34"/>
      <c r="CNL100" s="34"/>
      <c r="CNM100" s="34"/>
      <c r="CNN100" s="34"/>
      <c r="CNO100" s="34"/>
      <c r="CNP100" s="34"/>
      <c r="CNQ100" s="34"/>
      <c r="CNR100" s="34"/>
      <c r="CNS100" s="34"/>
      <c r="CNT100" s="34"/>
      <c r="CNU100" s="34"/>
      <c r="CNV100" s="34"/>
      <c r="CNW100" s="34"/>
      <c r="CNX100" s="34"/>
      <c r="CNY100" s="34"/>
      <c r="CNZ100" s="34"/>
      <c r="COA100" s="34"/>
      <c r="COB100" s="34"/>
      <c r="COC100" s="34"/>
      <c r="COD100" s="34"/>
      <c r="COE100" s="34"/>
      <c r="COF100" s="34"/>
      <c r="COG100" s="34"/>
      <c r="COH100" s="34"/>
      <c r="COI100" s="34"/>
      <c r="COJ100" s="34"/>
      <c r="COK100" s="34"/>
      <c r="COL100" s="34"/>
      <c r="COM100" s="34"/>
      <c r="CON100" s="34"/>
      <c r="COO100" s="34"/>
      <c r="COP100" s="34"/>
      <c r="COQ100" s="34"/>
      <c r="COR100" s="34"/>
      <c r="COS100" s="34"/>
      <c r="COT100" s="34"/>
      <c r="COU100" s="34"/>
      <c r="COV100" s="34"/>
      <c r="COW100" s="34"/>
      <c r="COX100" s="34"/>
      <c r="COY100" s="34"/>
      <c r="COZ100" s="34"/>
      <c r="CPA100" s="34"/>
      <c r="CPB100" s="34"/>
      <c r="CPC100" s="34"/>
      <c r="CPD100" s="34"/>
      <c r="CPE100" s="34"/>
      <c r="CPF100" s="34"/>
      <c r="CPG100" s="34"/>
      <c r="CPH100" s="34"/>
      <c r="CPI100" s="34"/>
      <c r="CPJ100" s="34"/>
      <c r="CPK100" s="34"/>
      <c r="CPL100" s="34"/>
      <c r="CPM100" s="34"/>
      <c r="CPN100" s="34"/>
      <c r="CPO100" s="34"/>
      <c r="CPP100" s="34"/>
      <c r="CPQ100" s="34"/>
      <c r="CPR100" s="34"/>
      <c r="CPS100" s="34"/>
      <c r="CPT100" s="34"/>
      <c r="CPU100" s="34"/>
      <c r="CPV100" s="34"/>
      <c r="CPW100" s="34"/>
      <c r="CPX100" s="34"/>
      <c r="CPY100" s="34"/>
      <c r="CPZ100" s="34"/>
      <c r="CQA100" s="34"/>
      <c r="CQB100" s="34"/>
      <c r="CQC100" s="34"/>
      <c r="CQD100" s="34"/>
      <c r="CQE100" s="34"/>
      <c r="CQF100" s="34"/>
      <c r="CQG100" s="34"/>
      <c r="CQH100" s="34"/>
      <c r="CQI100" s="34"/>
      <c r="CQJ100" s="34"/>
      <c r="CQK100" s="34"/>
      <c r="CQL100" s="34"/>
      <c r="CQM100" s="34"/>
      <c r="CQN100" s="34"/>
      <c r="CQO100" s="34"/>
      <c r="CQP100" s="34"/>
      <c r="CQQ100" s="34"/>
      <c r="CQR100" s="34"/>
      <c r="CQS100" s="34"/>
      <c r="CQT100" s="34"/>
      <c r="CQU100" s="34"/>
      <c r="CQV100" s="34"/>
      <c r="CQW100" s="34"/>
      <c r="CQX100" s="34"/>
      <c r="CQY100" s="34"/>
      <c r="CQZ100" s="34"/>
      <c r="CRA100" s="34"/>
      <c r="CRB100" s="34"/>
      <c r="CRC100" s="34"/>
      <c r="CRD100" s="34"/>
      <c r="CRE100" s="34"/>
      <c r="CRF100" s="34"/>
      <c r="CRG100" s="34"/>
      <c r="CRH100" s="34"/>
      <c r="CRI100" s="34"/>
      <c r="CRJ100" s="34"/>
      <c r="CRK100" s="34"/>
      <c r="CRL100" s="34"/>
      <c r="CRM100" s="34"/>
      <c r="CRN100" s="34"/>
      <c r="CRO100" s="34"/>
      <c r="CRP100" s="34"/>
      <c r="CRQ100" s="34"/>
      <c r="CRR100" s="34"/>
      <c r="CRS100" s="34"/>
      <c r="CRT100" s="34"/>
      <c r="CRU100" s="34"/>
      <c r="CRV100" s="34"/>
      <c r="CRW100" s="34"/>
      <c r="CRX100" s="34"/>
      <c r="CRY100" s="34"/>
      <c r="CRZ100" s="34"/>
      <c r="CSA100" s="34"/>
      <c r="CSB100" s="34"/>
      <c r="CSC100" s="34"/>
      <c r="CSD100" s="34"/>
      <c r="CSE100" s="34"/>
      <c r="CSF100" s="34"/>
      <c r="CSG100" s="34"/>
      <c r="CSH100" s="34"/>
      <c r="CSI100" s="34"/>
      <c r="CSJ100" s="34"/>
      <c r="CSK100" s="34"/>
      <c r="CSL100" s="34"/>
      <c r="CSM100" s="34"/>
      <c r="CSN100" s="34"/>
      <c r="CSO100" s="34"/>
      <c r="CSP100" s="34"/>
      <c r="CSQ100" s="34"/>
      <c r="CSR100" s="34"/>
      <c r="CSS100" s="34"/>
      <c r="CST100" s="34"/>
      <c r="CSU100" s="34"/>
      <c r="CSV100" s="34"/>
      <c r="CSW100" s="34"/>
      <c r="CSX100" s="34"/>
      <c r="CSY100" s="34"/>
      <c r="CSZ100" s="34"/>
      <c r="CTA100" s="34"/>
      <c r="CTB100" s="34"/>
      <c r="CTC100" s="34"/>
      <c r="CTD100" s="34"/>
      <c r="CTE100" s="34"/>
      <c r="CTF100" s="34"/>
      <c r="CTG100" s="34"/>
      <c r="CTH100" s="34"/>
      <c r="CTI100" s="34"/>
      <c r="CTJ100" s="34"/>
      <c r="CTK100" s="34"/>
      <c r="CTL100" s="34"/>
      <c r="CTM100" s="34"/>
      <c r="CTN100" s="34"/>
      <c r="CTO100" s="34"/>
      <c r="CTP100" s="34"/>
      <c r="CTQ100" s="34"/>
      <c r="CTR100" s="34"/>
      <c r="CTS100" s="34"/>
      <c r="CTT100" s="34"/>
      <c r="CTU100" s="34"/>
      <c r="CTV100" s="34"/>
      <c r="CTW100" s="34"/>
      <c r="CTX100" s="34"/>
      <c r="CTY100" s="34"/>
      <c r="CTZ100" s="34"/>
      <c r="CUA100" s="34"/>
      <c r="CUB100" s="34"/>
      <c r="CUC100" s="34"/>
      <c r="CUD100" s="34"/>
      <c r="CUE100" s="34"/>
      <c r="CUF100" s="34"/>
      <c r="CUG100" s="34"/>
      <c r="CUH100" s="34"/>
      <c r="CUI100" s="34"/>
      <c r="CUJ100" s="34"/>
      <c r="CUK100" s="34"/>
      <c r="CUL100" s="34"/>
      <c r="CUM100" s="34"/>
      <c r="CUN100" s="34"/>
      <c r="CUO100" s="34"/>
      <c r="CUP100" s="34"/>
      <c r="CUQ100" s="34"/>
      <c r="CUR100" s="34"/>
      <c r="CUS100" s="34"/>
      <c r="CUT100" s="34"/>
      <c r="CUU100" s="34"/>
      <c r="CUV100" s="34"/>
      <c r="CUW100" s="34"/>
      <c r="CUX100" s="34"/>
      <c r="CUY100" s="34"/>
      <c r="CUZ100" s="34"/>
      <c r="CVA100" s="34"/>
      <c r="CVB100" s="34"/>
      <c r="CVC100" s="34"/>
      <c r="CVD100" s="34"/>
      <c r="CVE100" s="34"/>
      <c r="CVF100" s="34"/>
      <c r="CVG100" s="34"/>
      <c r="CVH100" s="34"/>
      <c r="CVI100" s="34"/>
      <c r="CVJ100" s="34"/>
      <c r="CVK100" s="34"/>
      <c r="CVL100" s="34"/>
      <c r="CVM100" s="34"/>
      <c r="CVN100" s="34"/>
      <c r="CVO100" s="34"/>
      <c r="CVP100" s="34"/>
      <c r="CVQ100" s="34"/>
      <c r="CVR100" s="34"/>
      <c r="CVS100" s="34"/>
      <c r="CVT100" s="34"/>
      <c r="CVU100" s="34"/>
      <c r="CVV100" s="34"/>
      <c r="CVW100" s="34"/>
      <c r="CVX100" s="34"/>
      <c r="CVY100" s="34"/>
      <c r="CVZ100" s="34"/>
      <c r="CWA100" s="34"/>
      <c r="CWB100" s="34"/>
      <c r="CWC100" s="34"/>
      <c r="CWD100" s="34"/>
      <c r="CWE100" s="34"/>
      <c r="CWF100" s="34"/>
      <c r="CWG100" s="34"/>
      <c r="CWH100" s="34"/>
      <c r="CWI100" s="34"/>
      <c r="CWJ100" s="34"/>
      <c r="CWK100" s="34"/>
      <c r="CWL100" s="34"/>
      <c r="CWM100" s="34"/>
      <c r="CWN100" s="34"/>
      <c r="CWO100" s="34"/>
      <c r="CWP100" s="34"/>
      <c r="CWQ100" s="34"/>
      <c r="CWR100" s="34"/>
      <c r="CWS100" s="34"/>
      <c r="CWT100" s="34"/>
      <c r="CWU100" s="34"/>
      <c r="CWV100" s="34"/>
      <c r="CWW100" s="34"/>
      <c r="CWX100" s="34"/>
      <c r="CWY100" s="34"/>
      <c r="CWZ100" s="34"/>
      <c r="CXA100" s="34"/>
      <c r="CXB100" s="34"/>
      <c r="CXC100" s="34"/>
      <c r="CXD100" s="34"/>
      <c r="CXE100" s="34"/>
      <c r="CXF100" s="34"/>
      <c r="CXG100" s="34"/>
      <c r="CXH100" s="34"/>
      <c r="CXI100" s="34"/>
      <c r="CXJ100" s="34"/>
      <c r="CXK100" s="34"/>
      <c r="CXL100" s="34"/>
      <c r="CXM100" s="34"/>
      <c r="CXN100" s="34"/>
      <c r="CXO100" s="34"/>
      <c r="CXP100" s="34"/>
      <c r="CXQ100" s="34"/>
      <c r="CXR100" s="34"/>
      <c r="CXS100" s="34"/>
      <c r="CXT100" s="34"/>
      <c r="CXU100" s="34"/>
      <c r="CXV100" s="34"/>
      <c r="CXW100" s="34"/>
      <c r="CXX100" s="34"/>
      <c r="CXY100" s="34"/>
      <c r="CXZ100" s="34"/>
      <c r="CYA100" s="34"/>
      <c r="CYB100" s="34"/>
      <c r="CYC100" s="34"/>
      <c r="CYD100" s="34"/>
      <c r="CYE100" s="34"/>
      <c r="CYF100" s="34"/>
      <c r="CYG100" s="34"/>
      <c r="CYH100" s="34"/>
      <c r="CYI100" s="34"/>
      <c r="CYJ100" s="34"/>
      <c r="CYK100" s="34"/>
      <c r="CYL100" s="34"/>
      <c r="CYM100" s="34"/>
      <c r="CYN100" s="34"/>
      <c r="CYO100" s="34"/>
      <c r="CYP100" s="34"/>
      <c r="CYQ100" s="34"/>
      <c r="CYR100" s="34"/>
      <c r="CYS100" s="34"/>
      <c r="CYT100" s="34"/>
      <c r="CYU100" s="34"/>
      <c r="CYV100" s="34"/>
      <c r="CYW100" s="34"/>
      <c r="CYX100" s="34"/>
      <c r="CYY100" s="34"/>
      <c r="CYZ100" s="34"/>
      <c r="CZA100" s="34"/>
      <c r="CZB100" s="34"/>
      <c r="CZC100" s="34"/>
      <c r="CZD100" s="34"/>
      <c r="CZE100" s="34"/>
      <c r="CZF100" s="34"/>
      <c r="CZG100" s="34"/>
      <c r="CZH100" s="34"/>
      <c r="CZI100" s="34"/>
      <c r="CZJ100" s="34"/>
      <c r="CZK100" s="34"/>
      <c r="CZL100" s="34"/>
      <c r="CZM100" s="34"/>
      <c r="CZN100" s="34"/>
      <c r="CZO100" s="34"/>
      <c r="CZP100" s="34"/>
      <c r="CZQ100" s="34"/>
      <c r="CZR100" s="34"/>
      <c r="CZS100" s="34"/>
      <c r="CZT100" s="34"/>
      <c r="CZU100" s="34"/>
      <c r="CZV100" s="34"/>
      <c r="CZW100" s="34"/>
      <c r="CZX100" s="34"/>
      <c r="CZY100" s="34"/>
      <c r="CZZ100" s="34"/>
      <c r="DAA100" s="34"/>
      <c r="DAB100" s="34"/>
      <c r="DAC100" s="34"/>
      <c r="DAD100" s="34"/>
      <c r="DAE100" s="34"/>
      <c r="DAF100" s="34"/>
      <c r="DAG100" s="34"/>
      <c r="DAH100" s="34"/>
      <c r="DAI100" s="34"/>
      <c r="DAJ100" s="34"/>
      <c r="DAK100" s="34"/>
      <c r="DAL100" s="34"/>
      <c r="DAM100" s="34"/>
      <c r="DAN100" s="34"/>
      <c r="DAO100" s="34"/>
      <c r="DAP100" s="34"/>
      <c r="DAQ100" s="34"/>
      <c r="DAR100" s="34"/>
      <c r="DAS100" s="34"/>
      <c r="DAT100" s="34"/>
      <c r="DAU100" s="34"/>
      <c r="DAV100" s="34"/>
      <c r="DAW100" s="34"/>
      <c r="DAX100" s="34"/>
      <c r="DAY100" s="34"/>
      <c r="DAZ100" s="34"/>
      <c r="DBA100" s="34"/>
      <c r="DBB100" s="34"/>
      <c r="DBC100" s="34"/>
      <c r="DBD100" s="34"/>
      <c r="DBE100" s="34"/>
      <c r="DBF100" s="34"/>
      <c r="DBG100" s="34"/>
      <c r="DBH100" s="34"/>
      <c r="DBI100" s="34"/>
      <c r="DBJ100" s="34"/>
      <c r="DBK100" s="34"/>
      <c r="DBL100" s="34"/>
      <c r="DBM100" s="34"/>
      <c r="DBN100" s="34"/>
      <c r="DBO100" s="34"/>
      <c r="DBP100" s="34"/>
      <c r="DBQ100" s="34"/>
      <c r="DBR100" s="34"/>
      <c r="DBS100" s="34"/>
      <c r="DBT100" s="34"/>
      <c r="DBU100" s="34"/>
      <c r="DBV100" s="34"/>
      <c r="DBW100" s="34"/>
      <c r="DBX100" s="34"/>
      <c r="DBY100" s="34"/>
      <c r="DBZ100" s="34"/>
      <c r="DCA100" s="34"/>
      <c r="DCB100" s="34"/>
      <c r="DCC100" s="34"/>
      <c r="DCD100" s="34"/>
      <c r="DCE100" s="34"/>
      <c r="DCF100" s="34"/>
      <c r="DCG100" s="34"/>
      <c r="DCH100" s="34"/>
      <c r="DCI100" s="34"/>
      <c r="DCJ100" s="34"/>
      <c r="DCK100" s="34"/>
      <c r="DCL100" s="34"/>
      <c r="DCM100" s="34"/>
      <c r="DCN100" s="34"/>
      <c r="DCO100" s="34"/>
      <c r="DCP100" s="34"/>
      <c r="DCQ100" s="34"/>
      <c r="DCR100" s="34"/>
      <c r="DCS100" s="34"/>
      <c r="DCT100" s="34"/>
      <c r="DCU100" s="34"/>
      <c r="DCV100" s="34"/>
      <c r="DCW100" s="34"/>
      <c r="DCX100" s="34"/>
      <c r="DCY100" s="34"/>
      <c r="DCZ100" s="34"/>
      <c r="DDA100" s="34"/>
      <c r="DDB100" s="34"/>
      <c r="DDC100" s="34"/>
      <c r="DDD100" s="34"/>
      <c r="DDE100" s="34"/>
      <c r="DDF100" s="34"/>
      <c r="DDG100" s="34"/>
      <c r="DDH100" s="34"/>
      <c r="DDI100" s="34"/>
      <c r="DDJ100" s="34"/>
      <c r="DDK100" s="34"/>
      <c r="DDL100" s="34"/>
      <c r="DDM100" s="34"/>
      <c r="DDN100" s="34"/>
      <c r="DDO100" s="34"/>
      <c r="DDP100" s="34"/>
      <c r="DDQ100" s="34"/>
      <c r="DDR100" s="34"/>
      <c r="DDS100" s="34"/>
      <c r="DDT100" s="34"/>
      <c r="DDU100" s="34"/>
      <c r="DDV100" s="34"/>
      <c r="DDW100" s="34"/>
      <c r="DDX100" s="34"/>
      <c r="DDY100" s="34"/>
      <c r="DDZ100" s="34"/>
      <c r="DEA100" s="34"/>
      <c r="DEB100" s="34"/>
      <c r="DEC100" s="34"/>
      <c r="DED100" s="34"/>
      <c r="DEE100" s="34"/>
      <c r="DEF100" s="34"/>
      <c r="DEG100" s="34"/>
      <c r="DEH100" s="34"/>
      <c r="DEI100" s="34"/>
      <c r="DEJ100" s="34"/>
      <c r="DEK100" s="34"/>
      <c r="DEL100" s="34"/>
      <c r="DEM100" s="34"/>
      <c r="DEN100" s="34"/>
      <c r="DEO100" s="34"/>
      <c r="DEP100" s="34"/>
      <c r="DEQ100" s="34"/>
      <c r="DER100" s="34"/>
      <c r="DES100" s="34"/>
      <c r="DET100" s="34"/>
      <c r="DEU100" s="34"/>
      <c r="DEV100" s="34"/>
      <c r="DEW100" s="34"/>
      <c r="DEX100" s="34"/>
      <c r="DEY100" s="34"/>
      <c r="DEZ100" s="34"/>
      <c r="DFA100" s="34"/>
      <c r="DFB100" s="34"/>
      <c r="DFC100" s="34"/>
      <c r="DFD100" s="34"/>
      <c r="DFE100" s="34"/>
      <c r="DFF100" s="34"/>
      <c r="DFG100" s="34"/>
      <c r="DFH100" s="34"/>
      <c r="DFI100" s="34"/>
      <c r="DFJ100" s="34"/>
      <c r="DFK100" s="34"/>
      <c r="DFL100" s="34"/>
      <c r="DFM100" s="34"/>
      <c r="DFN100" s="34"/>
      <c r="DFO100" s="34"/>
      <c r="DFP100" s="34"/>
      <c r="DFQ100" s="34"/>
      <c r="DFR100" s="34"/>
      <c r="DFS100" s="34"/>
      <c r="DFT100" s="34"/>
      <c r="DFU100" s="34"/>
      <c r="DFV100" s="34"/>
      <c r="DFW100" s="34"/>
      <c r="DFX100" s="34"/>
      <c r="DFY100" s="34"/>
      <c r="DFZ100" s="34"/>
      <c r="DGA100" s="34"/>
      <c r="DGB100" s="34"/>
      <c r="DGC100" s="34"/>
      <c r="DGD100" s="34"/>
      <c r="DGE100" s="34"/>
      <c r="DGF100" s="34"/>
      <c r="DGG100" s="34"/>
      <c r="DGH100" s="34"/>
      <c r="DGI100" s="34"/>
      <c r="DGJ100" s="34"/>
      <c r="DGK100" s="34"/>
      <c r="DGL100" s="34"/>
      <c r="DGM100" s="34"/>
      <c r="DGN100" s="34"/>
      <c r="DGO100" s="34"/>
      <c r="DGP100" s="34"/>
      <c r="DGQ100" s="34"/>
      <c r="DGR100" s="34"/>
      <c r="DGS100" s="34"/>
      <c r="DGT100" s="34"/>
      <c r="DGU100" s="34"/>
      <c r="DGV100" s="34"/>
      <c r="DGW100" s="34"/>
      <c r="DGX100" s="34"/>
      <c r="DGY100" s="34"/>
      <c r="DGZ100" s="34"/>
      <c r="DHA100" s="34"/>
      <c r="DHB100" s="34"/>
      <c r="DHC100" s="34"/>
      <c r="DHD100" s="34"/>
      <c r="DHE100" s="34"/>
      <c r="DHF100" s="34"/>
      <c r="DHG100" s="34"/>
      <c r="DHH100" s="34"/>
      <c r="DHI100" s="34"/>
      <c r="DHJ100" s="34"/>
      <c r="DHK100" s="34"/>
      <c r="DHL100" s="34"/>
      <c r="DHM100" s="34"/>
      <c r="DHN100" s="34"/>
      <c r="DHO100" s="34"/>
      <c r="DHP100" s="34"/>
      <c r="DHQ100" s="34"/>
      <c r="DHR100" s="34"/>
      <c r="DHS100" s="34"/>
      <c r="DHT100" s="34"/>
      <c r="DHU100" s="34"/>
      <c r="DHV100" s="34"/>
      <c r="DHW100" s="34"/>
      <c r="DHX100" s="34"/>
      <c r="DHY100" s="34"/>
      <c r="DHZ100" s="34"/>
      <c r="DIA100" s="34"/>
      <c r="DIB100" s="34"/>
      <c r="DIC100" s="34"/>
      <c r="DID100" s="34"/>
      <c r="DIE100" s="34"/>
      <c r="DIF100" s="34"/>
      <c r="DIG100" s="34"/>
      <c r="DIH100" s="34"/>
      <c r="DII100" s="34"/>
      <c r="DIJ100" s="34"/>
      <c r="DIK100" s="34"/>
      <c r="DIL100" s="34"/>
      <c r="DIM100" s="34"/>
      <c r="DIN100" s="34"/>
      <c r="DIO100" s="34"/>
      <c r="DIP100" s="34"/>
      <c r="DIQ100" s="34"/>
      <c r="DIR100" s="34"/>
      <c r="DIS100" s="34"/>
      <c r="DIT100" s="34"/>
      <c r="DIU100" s="34"/>
      <c r="DIV100" s="34"/>
      <c r="DIW100" s="34"/>
      <c r="DIX100" s="34"/>
      <c r="DIY100" s="34"/>
      <c r="DIZ100" s="34"/>
      <c r="DJA100" s="34"/>
      <c r="DJB100" s="34"/>
      <c r="DJC100" s="34"/>
      <c r="DJD100" s="34"/>
      <c r="DJE100" s="34"/>
      <c r="DJF100" s="34"/>
      <c r="DJG100" s="34"/>
      <c r="DJH100" s="34"/>
      <c r="DJI100" s="34"/>
      <c r="DJJ100" s="34"/>
      <c r="DJK100" s="34"/>
      <c r="DJL100" s="34"/>
      <c r="DJM100" s="34"/>
      <c r="DJN100" s="34"/>
      <c r="DJO100" s="34"/>
      <c r="DJP100" s="34"/>
      <c r="DJQ100" s="34"/>
      <c r="DJR100" s="34"/>
      <c r="DJS100" s="34"/>
      <c r="DJT100" s="34"/>
      <c r="DJU100" s="34"/>
      <c r="DJV100" s="34"/>
      <c r="DJW100" s="34"/>
      <c r="DJX100" s="34"/>
      <c r="DJY100" s="34"/>
      <c r="DJZ100" s="34"/>
      <c r="DKA100" s="34"/>
      <c r="DKB100" s="34"/>
      <c r="DKC100" s="34"/>
      <c r="DKD100" s="34"/>
      <c r="DKE100" s="34"/>
      <c r="DKF100" s="34"/>
      <c r="DKG100" s="34"/>
      <c r="DKH100" s="34"/>
      <c r="DKI100" s="34"/>
      <c r="DKJ100" s="34"/>
      <c r="DKK100" s="34"/>
      <c r="DKL100" s="34"/>
      <c r="DKM100" s="34"/>
      <c r="DKN100" s="34"/>
      <c r="DKO100" s="34"/>
      <c r="DKP100" s="34"/>
      <c r="DKQ100" s="34"/>
      <c r="DKR100" s="34"/>
      <c r="DKS100" s="34"/>
      <c r="DKT100" s="34"/>
      <c r="DKU100" s="34"/>
      <c r="DKV100" s="34"/>
      <c r="DKW100" s="34"/>
      <c r="DKX100" s="34"/>
      <c r="DKY100" s="34"/>
      <c r="DKZ100" s="34"/>
      <c r="DLA100" s="34"/>
      <c r="DLB100" s="34"/>
      <c r="DLC100" s="34"/>
      <c r="DLD100" s="34"/>
      <c r="DLE100" s="34"/>
      <c r="DLF100" s="34"/>
      <c r="DLG100" s="34"/>
      <c r="DLH100" s="34"/>
      <c r="DLI100" s="34"/>
      <c r="DLJ100" s="34"/>
      <c r="DLK100" s="34"/>
      <c r="DLL100" s="34"/>
      <c r="DLM100" s="34"/>
      <c r="DLN100" s="34"/>
      <c r="DLO100" s="34"/>
      <c r="DLP100" s="34"/>
      <c r="DLQ100" s="34"/>
      <c r="DLR100" s="34"/>
      <c r="DLS100" s="34"/>
      <c r="DLT100" s="34"/>
      <c r="DLU100" s="34"/>
      <c r="DLV100" s="34"/>
      <c r="DLW100" s="34"/>
      <c r="DLX100" s="34"/>
      <c r="DLY100" s="34"/>
      <c r="DLZ100" s="34"/>
      <c r="DMA100" s="34"/>
      <c r="DMB100" s="34"/>
      <c r="DMC100" s="34"/>
      <c r="DMD100" s="34"/>
      <c r="DME100" s="34"/>
      <c r="DMF100" s="34"/>
      <c r="DMG100" s="34"/>
      <c r="DMH100" s="34"/>
      <c r="DMI100" s="34"/>
      <c r="DMJ100" s="34"/>
      <c r="DMK100" s="34"/>
      <c r="DML100" s="34"/>
      <c r="DMM100" s="34"/>
      <c r="DMN100" s="34"/>
      <c r="DMO100" s="34"/>
      <c r="DMP100" s="34"/>
      <c r="DMQ100" s="34"/>
      <c r="DMR100" s="34"/>
      <c r="DMS100" s="34"/>
      <c r="DMT100" s="34"/>
      <c r="DMU100" s="34"/>
      <c r="DMV100" s="34"/>
      <c r="DMW100" s="34"/>
      <c r="DMX100" s="34"/>
      <c r="DMY100" s="34"/>
      <c r="DMZ100" s="34"/>
      <c r="DNA100" s="34"/>
      <c r="DNB100" s="34"/>
      <c r="DNC100" s="34"/>
      <c r="DND100" s="34"/>
      <c r="DNE100" s="34"/>
      <c r="DNF100" s="34"/>
      <c r="DNG100" s="34"/>
      <c r="DNH100" s="34"/>
      <c r="DNI100" s="34"/>
      <c r="DNJ100" s="34"/>
      <c r="DNK100" s="34"/>
      <c r="DNL100" s="34"/>
      <c r="DNM100" s="34"/>
      <c r="DNN100" s="34"/>
      <c r="DNO100" s="34"/>
      <c r="DNP100" s="34"/>
      <c r="DNQ100" s="34"/>
      <c r="DNR100" s="34"/>
      <c r="DNS100" s="34"/>
      <c r="DNT100" s="34"/>
      <c r="DNU100" s="34"/>
      <c r="DNV100" s="34"/>
      <c r="DNW100" s="34"/>
      <c r="DNX100" s="34"/>
      <c r="DNY100" s="34"/>
      <c r="DNZ100" s="34"/>
      <c r="DOA100" s="34"/>
      <c r="DOB100" s="34"/>
      <c r="DOC100" s="34"/>
      <c r="DOD100" s="34"/>
      <c r="DOE100" s="34"/>
      <c r="DOF100" s="34"/>
      <c r="DOG100" s="34"/>
      <c r="DOH100" s="34"/>
      <c r="DOI100" s="34"/>
      <c r="DOJ100" s="34"/>
      <c r="DOK100" s="34"/>
      <c r="DOL100" s="34"/>
      <c r="DOM100" s="34"/>
      <c r="DON100" s="34"/>
      <c r="DOO100" s="34"/>
      <c r="DOP100" s="34"/>
      <c r="DOQ100" s="34"/>
      <c r="DOR100" s="34"/>
      <c r="DOS100" s="34"/>
      <c r="DOT100" s="34"/>
      <c r="DOU100" s="34"/>
      <c r="DOV100" s="34"/>
      <c r="DOW100" s="34"/>
      <c r="DOX100" s="34"/>
      <c r="DOY100" s="34"/>
      <c r="DOZ100" s="34"/>
      <c r="DPA100" s="34"/>
      <c r="DPB100" s="34"/>
      <c r="DPC100" s="34"/>
      <c r="DPD100" s="34"/>
      <c r="DPE100" s="34"/>
      <c r="DPF100" s="34"/>
      <c r="DPG100" s="34"/>
      <c r="DPH100" s="34"/>
      <c r="DPI100" s="34"/>
      <c r="DPJ100" s="34"/>
      <c r="DPK100" s="34"/>
      <c r="DPL100" s="34"/>
      <c r="DPM100" s="34"/>
      <c r="DPN100" s="34"/>
      <c r="DPO100" s="34"/>
      <c r="DPP100" s="34"/>
      <c r="DPQ100" s="34"/>
      <c r="DPR100" s="34"/>
      <c r="DPS100" s="34"/>
      <c r="DPT100" s="34"/>
      <c r="DPU100" s="34"/>
      <c r="DPV100" s="34"/>
      <c r="DPW100" s="34"/>
      <c r="DPX100" s="34"/>
      <c r="DPY100" s="34"/>
      <c r="DPZ100" s="34"/>
      <c r="DQA100" s="34"/>
      <c r="DQB100" s="34"/>
      <c r="DQC100" s="34"/>
      <c r="DQD100" s="34"/>
      <c r="DQE100" s="34"/>
      <c r="DQF100" s="34"/>
      <c r="DQG100" s="34"/>
      <c r="DQH100" s="34"/>
      <c r="DQI100" s="34"/>
      <c r="DQJ100" s="34"/>
      <c r="DQK100" s="34"/>
      <c r="DQL100" s="34"/>
      <c r="DQM100" s="34"/>
      <c r="DQN100" s="34"/>
      <c r="DQO100" s="34"/>
      <c r="DQP100" s="34"/>
      <c r="DQQ100" s="34"/>
      <c r="DQR100" s="34"/>
      <c r="DQS100" s="34"/>
      <c r="DQT100" s="34"/>
      <c r="DQU100" s="34"/>
      <c r="DQV100" s="34"/>
      <c r="DQW100" s="34"/>
      <c r="DQX100" s="34"/>
      <c r="DQY100" s="34"/>
      <c r="DQZ100" s="34"/>
      <c r="DRA100" s="34"/>
      <c r="DRB100" s="34"/>
      <c r="DRC100" s="34"/>
      <c r="DRD100" s="34"/>
      <c r="DRE100" s="34"/>
      <c r="DRF100" s="34"/>
      <c r="DRG100" s="34"/>
      <c r="DRH100" s="34"/>
      <c r="DRI100" s="34"/>
      <c r="DRJ100" s="34"/>
      <c r="DRK100" s="34"/>
      <c r="DRL100" s="34"/>
      <c r="DRM100" s="34"/>
      <c r="DRN100" s="34"/>
      <c r="DRO100" s="34"/>
      <c r="DRP100" s="34"/>
      <c r="DRQ100" s="34"/>
      <c r="DRR100" s="34"/>
      <c r="DRS100" s="34"/>
      <c r="DRT100" s="34"/>
      <c r="DRU100" s="34"/>
      <c r="DRV100" s="34"/>
      <c r="DRW100" s="34"/>
      <c r="DRX100" s="34"/>
      <c r="DRY100" s="34"/>
      <c r="DRZ100" s="34"/>
      <c r="DSA100" s="34"/>
      <c r="DSB100" s="34"/>
      <c r="DSC100" s="34"/>
      <c r="DSD100" s="34"/>
      <c r="DSE100" s="34"/>
      <c r="DSF100" s="34"/>
      <c r="DSG100" s="34"/>
      <c r="DSH100" s="34"/>
      <c r="DSI100" s="34"/>
      <c r="DSJ100" s="34"/>
      <c r="DSK100" s="34"/>
      <c r="DSL100" s="34"/>
      <c r="DSM100" s="34"/>
      <c r="DSN100" s="34"/>
      <c r="DSO100" s="34"/>
      <c r="DSP100" s="34"/>
      <c r="DSQ100" s="34"/>
      <c r="DSR100" s="34"/>
      <c r="DSS100" s="34"/>
      <c r="DST100" s="34"/>
      <c r="DSU100" s="34"/>
      <c r="DSV100" s="34"/>
      <c r="DSW100" s="34"/>
      <c r="DSX100" s="34"/>
      <c r="DSY100" s="34"/>
      <c r="DSZ100" s="34"/>
      <c r="DTA100" s="34"/>
      <c r="DTB100" s="34"/>
      <c r="DTC100" s="34"/>
      <c r="DTD100" s="34"/>
      <c r="DTE100" s="34"/>
      <c r="DTF100" s="34"/>
      <c r="DTG100" s="34"/>
      <c r="DTH100" s="34"/>
      <c r="DTI100" s="34"/>
      <c r="DTJ100" s="34"/>
      <c r="DTK100" s="34"/>
      <c r="DTL100" s="34"/>
      <c r="DTM100" s="34"/>
      <c r="DTN100" s="34"/>
      <c r="DTO100" s="34"/>
      <c r="DTP100" s="34"/>
      <c r="DTQ100" s="34"/>
      <c r="DTR100" s="34"/>
      <c r="DTS100" s="34"/>
      <c r="DTT100" s="34"/>
      <c r="DTU100" s="34"/>
      <c r="DTV100" s="34"/>
      <c r="DTW100" s="34"/>
      <c r="DTX100" s="34"/>
      <c r="DTY100" s="34"/>
      <c r="DTZ100" s="34"/>
      <c r="DUA100" s="34"/>
      <c r="DUB100" s="34"/>
      <c r="DUC100" s="34"/>
      <c r="DUD100" s="34"/>
      <c r="DUE100" s="34"/>
      <c r="DUF100" s="34"/>
      <c r="DUG100" s="34"/>
      <c r="DUH100" s="34"/>
      <c r="DUI100" s="34"/>
      <c r="DUJ100" s="34"/>
      <c r="DUK100" s="34"/>
      <c r="DUL100" s="34"/>
      <c r="DUM100" s="34"/>
      <c r="DUN100" s="34"/>
      <c r="DUO100" s="34"/>
      <c r="DUP100" s="34"/>
      <c r="DUQ100" s="34"/>
      <c r="DUR100" s="34"/>
      <c r="DUS100" s="34"/>
      <c r="DUT100" s="34"/>
      <c r="DUU100" s="34"/>
      <c r="DUV100" s="34"/>
      <c r="DUW100" s="34"/>
      <c r="DUX100" s="34"/>
      <c r="DUY100" s="34"/>
      <c r="DUZ100" s="34"/>
      <c r="DVA100" s="34"/>
      <c r="DVB100" s="34"/>
      <c r="DVC100" s="34"/>
      <c r="DVD100" s="34"/>
      <c r="DVE100" s="34"/>
      <c r="DVF100" s="34"/>
      <c r="DVG100" s="34"/>
      <c r="DVH100" s="34"/>
      <c r="DVI100" s="34"/>
      <c r="DVJ100" s="34"/>
      <c r="DVK100" s="34"/>
      <c r="DVL100" s="34"/>
      <c r="DVM100" s="34"/>
      <c r="DVN100" s="34"/>
      <c r="DVO100" s="34"/>
      <c r="DVP100" s="34"/>
      <c r="DVQ100" s="34"/>
      <c r="DVR100" s="34"/>
      <c r="DVS100" s="34"/>
      <c r="DVT100" s="34"/>
      <c r="DVU100" s="34"/>
      <c r="DVV100" s="34"/>
      <c r="DVW100" s="34"/>
      <c r="DVX100" s="34"/>
      <c r="DVY100" s="34"/>
      <c r="DVZ100" s="34"/>
      <c r="DWA100" s="34"/>
      <c r="DWB100" s="34"/>
      <c r="DWC100" s="34"/>
      <c r="DWD100" s="34"/>
      <c r="DWE100" s="34"/>
      <c r="DWF100" s="34"/>
      <c r="DWG100" s="34"/>
      <c r="DWH100" s="34"/>
      <c r="DWI100" s="34"/>
      <c r="DWJ100" s="34"/>
      <c r="DWK100" s="34"/>
      <c r="DWL100" s="34"/>
      <c r="DWM100" s="34"/>
      <c r="DWN100" s="34"/>
      <c r="DWO100" s="34"/>
      <c r="DWP100" s="34"/>
      <c r="DWQ100" s="34"/>
      <c r="DWR100" s="34"/>
      <c r="DWS100" s="34"/>
      <c r="DWT100" s="34"/>
      <c r="DWU100" s="34"/>
      <c r="DWV100" s="34"/>
      <c r="DWW100" s="34"/>
      <c r="DWX100" s="34"/>
      <c r="DWY100" s="34"/>
      <c r="DWZ100" s="34"/>
      <c r="DXA100" s="34"/>
      <c r="DXB100" s="34"/>
      <c r="DXC100" s="34"/>
      <c r="DXD100" s="34"/>
      <c r="DXE100" s="34"/>
      <c r="DXF100" s="34"/>
      <c r="DXG100" s="34"/>
      <c r="DXH100" s="34"/>
      <c r="DXI100" s="34"/>
      <c r="DXJ100" s="34"/>
      <c r="DXK100" s="34"/>
      <c r="DXL100" s="34"/>
      <c r="DXM100" s="34"/>
      <c r="DXN100" s="34"/>
      <c r="DXO100" s="34"/>
      <c r="DXP100" s="34"/>
      <c r="DXQ100" s="34"/>
      <c r="DXR100" s="34"/>
      <c r="DXS100" s="34"/>
      <c r="DXT100" s="34"/>
      <c r="DXU100" s="34"/>
      <c r="DXV100" s="34"/>
      <c r="DXW100" s="34"/>
      <c r="DXX100" s="34"/>
      <c r="DXY100" s="34"/>
      <c r="DXZ100" s="34"/>
      <c r="DYA100" s="34"/>
      <c r="DYB100" s="34"/>
      <c r="DYC100" s="34"/>
      <c r="DYD100" s="34"/>
      <c r="DYE100" s="34"/>
      <c r="DYF100" s="34"/>
      <c r="DYG100" s="34"/>
      <c r="DYH100" s="34"/>
      <c r="DYI100" s="34"/>
      <c r="DYJ100" s="34"/>
      <c r="DYK100" s="34"/>
      <c r="DYL100" s="34"/>
      <c r="DYM100" s="34"/>
      <c r="DYN100" s="34"/>
      <c r="DYO100" s="34"/>
      <c r="DYP100" s="34"/>
      <c r="DYQ100" s="34"/>
      <c r="DYR100" s="34"/>
      <c r="DYS100" s="34"/>
      <c r="DYT100" s="34"/>
      <c r="DYU100" s="34"/>
      <c r="DYV100" s="34"/>
      <c r="DYW100" s="34"/>
      <c r="DYX100" s="34"/>
      <c r="DYY100" s="34"/>
      <c r="DYZ100" s="34"/>
      <c r="DZA100" s="34"/>
      <c r="DZB100" s="34"/>
      <c r="DZC100" s="34"/>
      <c r="DZD100" s="34"/>
      <c r="DZE100" s="34"/>
      <c r="DZF100" s="34"/>
      <c r="DZG100" s="34"/>
      <c r="DZH100" s="34"/>
      <c r="DZI100" s="34"/>
      <c r="DZJ100" s="34"/>
      <c r="DZK100" s="34"/>
      <c r="DZL100" s="34"/>
      <c r="DZM100" s="34"/>
      <c r="DZN100" s="34"/>
      <c r="DZO100" s="34"/>
      <c r="DZP100" s="34"/>
      <c r="DZQ100" s="34"/>
      <c r="DZR100" s="34"/>
      <c r="DZS100" s="34"/>
      <c r="DZT100" s="34"/>
      <c r="DZU100" s="34"/>
      <c r="DZV100" s="34"/>
      <c r="DZW100" s="34"/>
      <c r="DZX100" s="34"/>
      <c r="DZY100" s="34"/>
      <c r="DZZ100" s="34"/>
      <c r="EAA100" s="34"/>
      <c r="EAB100" s="34"/>
      <c r="EAC100" s="34"/>
      <c r="EAD100" s="34"/>
      <c r="EAE100" s="34"/>
      <c r="EAF100" s="34"/>
      <c r="EAG100" s="34"/>
      <c r="EAH100" s="34"/>
      <c r="EAI100" s="34"/>
      <c r="EAJ100" s="34"/>
      <c r="EAK100" s="34"/>
      <c r="EAL100" s="34"/>
      <c r="EAM100" s="34"/>
      <c r="EAN100" s="34"/>
      <c r="EAO100" s="34"/>
      <c r="EAP100" s="34"/>
      <c r="EAQ100" s="34"/>
      <c r="EAR100" s="34"/>
      <c r="EAS100" s="34"/>
      <c r="EAT100" s="34"/>
      <c r="EAU100" s="34"/>
      <c r="EAV100" s="34"/>
      <c r="EAW100" s="34"/>
      <c r="EAX100" s="34"/>
      <c r="EAY100" s="34"/>
      <c r="EAZ100" s="34"/>
      <c r="EBA100" s="34"/>
      <c r="EBB100" s="34"/>
      <c r="EBC100" s="34"/>
      <c r="EBD100" s="34"/>
      <c r="EBE100" s="34"/>
      <c r="EBF100" s="34"/>
      <c r="EBG100" s="34"/>
      <c r="EBH100" s="34"/>
      <c r="EBI100" s="34"/>
      <c r="EBJ100" s="34"/>
      <c r="EBK100" s="34"/>
      <c r="EBL100" s="34"/>
      <c r="EBM100" s="34"/>
      <c r="EBN100" s="34"/>
      <c r="EBO100" s="34"/>
      <c r="EBP100" s="34"/>
      <c r="EBQ100" s="34"/>
      <c r="EBR100" s="34"/>
      <c r="EBS100" s="34"/>
      <c r="EBT100" s="34"/>
      <c r="EBU100" s="34"/>
      <c r="EBV100" s="34"/>
      <c r="EBW100" s="34"/>
      <c r="EBX100" s="34"/>
      <c r="EBY100" s="34"/>
      <c r="EBZ100" s="34"/>
      <c r="ECA100" s="34"/>
      <c r="ECB100" s="34"/>
      <c r="ECC100" s="34"/>
      <c r="ECD100" s="34"/>
      <c r="ECE100" s="34"/>
      <c r="ECF100" s="34"/>
      <c r="ECG100" s="34"/>
      <c r="ECH100" s="34"/>
      <c r="ECI100" s="34"/>
      <c r="ECJ100" s="34"/>
      <c r="ECK100" s="34"/>
      <c r="ECL100" s="34"/>
      <c r="ECM100" s="34"/>
      <c r="ECN100" s="34"/>
      <c r="ECO100" s="34"/>
      <c r="ECP100" s="34"/>
      <c r="ECQ100" s="34"/>
      <c r="ECR100" s="34"/>
      <c r="ECS100" s="34"/>
      <c r="ECT100" s="34"/>
      <c r="ECU100" s="34"/>
      <c r="ECV100" s="34"/>
      <c r="ECW100" s="34"/>
      <c r="ECX100" s="34"/>
      <c r="ECY100" s="34"/>
      <c r="ECZ100" s="34"/>
      <c r="EDA100" s="34"/>
      <c r="EDB100" s="34"/>
      <c r="EDC100" s="34"/>
      <c r="EDD100" s="34"/>
      <c r="EDE100" s="34"/>
      <c r="EDF100" s="34"/>
      <c r="EDG100" s="34"/>
      <c r="EDH100" s="34"/>
      <c r="EDI100" s="34"/>
      <c r="EDJ100" s="34"/>
      <c r="EDK100" s="34"/>
      <c r="EDL100" s="34"/>
      <c r="EDM100" s="34"/>
      <c r="EDN100" s="34"/>
      <c r="EDO100" s="34"/>
      <c r="EDP100" s="34"/>
      <c r="EDQ100" s="34"/>
      <c r="EDR100" s="34"/>
      <c r="EDS100" s="34"/>
      <c r="EDT100" s="34"/>
      <c r="EDU100" s="34"/>
      <c r="EDV100" s="34"/>
      <c r="EDW100" s="34"/>
      <c r="EDX100" s="34"/>
      <c r="EDY100" s="34"/>
      <c r="EDZ100" s="34"/>
      <c r="EEA100" s="34"/>
      <c r="EEB100" s="34"/>
      <c r="EEC100" s="34"/>
      <c r="EED100" s="34"/>
      <c r="EEE100" s="34"/>
      <c r="EEF100" s="34"/>
      <c r="EEG100" s="34"/>
      <c r="EEH100" s="34"/>
      <c r="EEI100" s="34"/>
      <c r="EEJ100" s="34"/>
      <c r="EEK100" s="34"/>
      <c r="EEL100" s="34"/>
      <c r="EEM100" s="34"/>
      <c r="EEN100" s="34"/>
      <c r="EEO100" s="34"/>
      <c r="EEP100" s="34"/>
      <c r="EEQ100" s="34"/>
      <c r="EER100" s="34"/>
      <c r="EES100" s="34"/>
      <c r="EET100" s="34"/>
      <c r="EEU100" s="34"/>
      <c r="EEV100" s="34"/>
      <c r="EEW100" s="34"/>
      <c r="EEX100" s="34"/>
      <c r="EEY100" s="34"/>
      <c r="EEZ100" s="34"/>
      <c r="EFA100" s="34"/>
      <c r="EFB100" s="34"/>
      <c r="EFC100" s="34"/>
      <c r="EFD100" s="34"/>
      <c r="EFE100" s="34"/>
      <c r="EFF100" s="34"/>
      <c r="EFG100" s="34"/>
      <c r="EFH100" s="34"/>
      <c r="EFI100" s="34"/>
      <c r="EFJ100" s="34"/>
      <c r="EFK100" s="34"/>
      <c r="EFL100" s="34"/>
      <c r="EFM100" s="34"/>
      <c r="EFN100" s="34"/>
      <c r="EFO100" s="34"/>
      <c r="EFP100" s="34"/>
      <c r="EFQ100" s="34"/>
      <c r="EFR100" s="34"/>
      <c r="EFS100" s="34"/>
      <c r="EFT100" s="34"/>
      <c r="EFU100" s="34"/>
      <c r="EFV100" s="34"/>
      <c r="EFW100" s="34"/>
      <c r="EFX100" s="34"/>
      <c r="EFY100" s="34"/>
      <c r="EFZ100" s="34"/>
      <c r="EGA100" s="34"/>
      <c r="EGB100" s="34"/>
      <c r="EGC100" s="34"/>
      <c r="EGD100" s="34"/>
      <c r="EGE100" s="34"/>
      <c r="EGF100" s="34"/>
      <c r="EGG100" s="34"/>
      <c r="EGH100" s="34"/>
      <c r="EGI100" s="34"/>
      <c r="EGJ100" s="34"/>
      <c r="EGK100" s="34"/>
      <c r="EGL100" s="34"/>
      <c r="EGM100" s="34"/>
      <c r="EGN100" s="34"/>
      <c r="EGO100" s="34"/>
      <c r="EGP100" s="34"/>
      <c r="EGQ100" s="34"/>
      <c r="EGR100" s="34"/>
      <c r="EGS100" s="34"/>
      <c r="EGT100" s="34"/>
      <c r="EGU100" s="34"/>
      <c r="EGV100" s="34"/>
      <c r="EGW100" s="34"/>
      <c r="EGX100" s="34"/>
      <c r="EGY100" s="34"/>
      <c r="EGZ100" s="34"/>
      <c r="EHA100" s="34"/>
      <c r="EHB100" s="34"/>
      <c r="EHC100" s="34"/>
      <c r="EHD100" s="34"/>
      <c r="EHE100" s="34"/>
      <c r="EHF100" s="34"/>
      <c r="EHG100" s="34"/>
      <c r="EHH100" s="34"/>
      <c r="EHI100" s="34"/>
      <c r="EHJ100" s="34"/>
      <c r="EHK100" s="34"/>
      <c r="EHL100" s="34"/>
      <c r="EHM100" s="34"/>
      <c r="EHN100" s="34"/>
      <c r="EHO100" s="34"/>
      <c r="EHP100" s="34"/>
      <c r="EHQ100" s="34"/>
      <c r="EHR100" s="34"/>
      <c r="EHS100" s="34"/>
      <c r="EHT100" s="34"/>
      <c r="EHU100" s="34"/>
      <c r="EHV100" s="34"/>
      <c r="EHW100" s="34"/>
      <c r="EHX100" s="34"/>
      <c r="EHY100" s="34"/>
      <c r="EHZ100" s="34"/>
      <c r="EIA100" s="34"/>
      <c r="EIB100" s="34"/>
      <c r="EIC100" s="34"/>
      <c r="EID100" s="34"/>
      <c r="EIE100" s="34"/>
      <c r="EIF100" s="34"/>
      <c r="EIG100" s="34"/>
      <c r="EIH100" s="34"/>
      <c r="EII100" s="34"/>
      <c r="EIJ100" s="34"/>
      <c r="EIK100" s="34"/>
      <c r="EIL100" s="34"/>
      <c r="EIM100" s="34"/>
      <c r="EIN100" s="34"/>
      <c r="EIO100" s="34"/>
      <c r="EIP100" s="34"/>
      <c r="EIQ100" s="34"/>
      <c r="EIR100" s="34"/>
      <c r="EIS100" s="34"/>
      <c r="EIT100" s="34"/>
      <c r="EIU100" s="34"/>
      <c r="EIV100" s="34"/>
      <c r="EIW100" s="34"/>
      <c r="EIX100" s="34"/>
      <c r="EIY100" s="34"/>
      <c r="EIZ100" s="34"/>
      <c r="EJA100" s="34"/>
      <c r="EJB100" s="34"/>
      <c r="EJC100" s="34"/>
      <c r="EJD100" s="34"/>
      <c r="EJE100" s="34"/>
      <c r="EJF100" s="34"/>
      <c r="EJG100" s="34"/>
      <c r="EJH100" s="34"/>
      <c r="EJI100" s="34"/>
      <c r="EJJ100" s="34"/>
      <c r="EJK100" s="34"/>
      <c r="EJL100" s="34"/>
      <c r="EJM100" s="34"/>
      <c r="EJN100" s="34"/>
      <c r="EJO100" s="34"/>
      <c r="EJP100" s="34"/>
      <c r="EJQ100" s="34"/>
      <c r="EJR100" s="34"/>
      <c r="EJS100" s="34"/>
      <c r="EJT100" s="34"/>
      <c r="EJU100" s="34"/>
      <c r="EJV100" s="34"/>
      <c r="EJW100" s="34"/>
      <c r="EJX100" s="34"/>
      <c r="EJY100" s="34"/>
      <c r="EJZ100" s="34"/>
      <c r="EKA100" s="34"/>
      <c r="EKB100" s="34"/>
      <c r="EKC100" s="34"/>
      <c r="EKD100" s="34"/>
      <c r="EKE100" s="34"/>
      <c r="EKF100" s="34"/>
      <c r="EKG100" s="34"/>
      <c r="EKH100" s="34"/>
      <c r="EKI100" s="34"/>
      <c r="EKJ100" s="34"/>
      <c r="EKK100" s="34"/>
      <c r="EKL100" s="34"/>
      <c r="EKM100" s="34"/>
      <c r="EKN100" s="34"/>
      <c r="EKO100" s="34"/>
      <c r="EKP100" s="34"/>
      <c r="EKQ100" s="34"/>
      <c r="EKR100" s="34"/>
      <c r="EKS100" s="34"/>
      <c r="EKT100" s="34"/>
      <c r="EKU100" s="34"/>
      <c r="EKV100" s="34"/>
      <c r="EKW100" s="34"/>
      <c r="EKX100" s="34"/>
      <c r="EKY100" s="34"/>
      <c r="EKZ100" s="34"/>
      <c r="ELA100" s="34"/>
      <c r="ELB100" s="34"/>
      <c r="ELC100" s="34"/>
      <c r="ELD100" s="34"/>
      <c r="ELE100" s="34"/>
      <c r="ELF100" s="34"/>
      <c r="ELG100" s="34"/>
      <c r="ELH100" s="34"/>
      <c r="ELI100" s="34"/>
      <c r="ELJ100" s="34"/>
      <c r="ELK100" s="34"/>
      <c r="ELL100" s="34"/>
      <c r="ELM100" s="34"/>
      <c r="ELN100" s="34"/>
      <c r="ELO100" s="34"/>
      <c r="ELP100" s="34"/>
      <c r="ELQ100" s="34"/>
      <c r="ELR100" s="34"/>
      <c r="ELS100" s="34"/>
      <c r="ELT100" s="34"/>
      <c r="ELU100" s="34"/>
      <c r="ELV100" s="34"/>
      <c r="ELW100" s="34"/>
      <c r="ELX100" s="34"/>
      <c r="ELY100" s="34"/>
      <c r="ELZ100" s="34"/>
      <c r="EMA100" s="34"/>
      <c r="EMB100" s="34"/>
      <c r="EMC100" s="34"/>
      <c r="EMD100" s="34"/>
      <c r="EME100" s="34"/>
      <c r="EMF100" s="34"/>
      <c r="EMG100" s="34"/>
      <c r="EMH100" s="34"/>
      <c r="EMI100" s="34"/>
      <c r="EMJ100" s="34"/>
      <c r="EMK100" s="34"/>
      <c r="EML100" s="34"/>
      <c r="EMM100" s="34"/>
      <c r="EMN100" s="34"/>
      <c r="EMO100" s="34"/>
      <c r="EMP100" s="34"/>
      <c r="EMQ100" s="34"/>
      <c r="EMR100" s="34"/>
      <c r="EMS100" s="34"/>
      <c r="EMT100" s="34"/>
      <c r="EMU100" s="34"/>
      <c r="EMV100" s="34"/>
      <c r="EMW100" s="34"/>
      <c r="EMX100" s="34"/>
      <c r="EMY100" s="34"/>
      <c r="EMZ100" s="34"/>
      <c r="ENA100" s="34"/>
      <c r="ENB100" s="34"/>
      <c r="ENC100" s="34"/>
      <c r="END100" s="34"/>
      <c r="ENE100" s="34"/>
      <c r="ENF100" s="34"/>
      <c r="ENG100" s="34"/>
      <c r="ENH100" s="34"/>
      <c r="ENI100" s="34"/>
      <c r="ENJ100" s="34"/>
      <c r="ENK100" s="34"/>
      <c r="ENL100" s="34"/>
      <c r="ENM100" s="34"/>
      <c r="ENN100" s="34"/>
      <c r="ENO100" s="34"/>
      <c r="ENP100" s="34"/>
      <c r="ENQ100" s="34"/>
      <c r="ENR100" s="34"/>
      <c r="ENS100" s="34"/>
      <c r="ENT100" s="34"/>
      <c r="ENU100" s="34"/>
      <c r="ENV100" s="34"/>
      <c r="ENW100" s="34"/>
      <c r="ENX100" s="34"/>
      <c r="ENY100" s="34"/>
      <c r="ENZ100" s="34"/>
      <c r="EOA100" s="34"/>
      <c r="EOB100" s="34"/>
      <c r="EOC100" s="34"/>
      <c r="EOD100" s="34"/>
      <c r="EOE100" s="34"/>
      <c r="EOF100" s="34"/>
      <c r="EOG100" s="34"/>
      <c r="EOH100" s="34"/>
      <c r="EOI100" s="34"/>
      <c r="EOJ100" s="34"/>
      <c r="EOK100" s="34"/>
      <c r="EOL100" s="34"/>
      <c r="EOM100" s="34"/>
      <c r="EON100" s="34"/>
      <c r="EOO100" s="34"/>
      <c r="EOP100" s="34"/>
      <c r="EOQ100" s="34"/>
      <c r="EOR100" s="34"/>
      <c r="EOS100" s="34"/>
      <c r="EOT100" s="34"/>
      <c r="EOU100" s="34"/>
      <c r="EOV100" s="34"/>
      <c r="EOW100" s="34"/>
      <c r="EOX100" s="34"/>
      <c r="EOY100" s="34"/>
      <c r="EOZ100" s="34"/>
      <c r="EPA100" s="34"/>
      <c r="EPB100" s="34"/>
      <c r="EPC100" s="34"/>
      <c r="EPD100" s="34"/>
      <c r="EPE100" s="34"/>
      <c r="EPF100" s="34"/>
      <c r="EPG100" s="34"/>
      <c r="EPH100" s="34"/>
      <c r="EPI100" s="34"/>
      <c r="EPJ100" s="34"/>
      <c r="EPK100" s="34"/>
      <c r="EPL100" s="34"/>
      <c r="EPM100" s="34"/>
      <c r="EPN100" s="34"/>
      <c r="EPO100" s="34"/>
      <c r="EPP100" s="34"/>
      <c r="EPQ100" s="34"/>
      <c r="EPR100" s="34"/>
      <c r="EPS100" s="34"/>
      <c r="EPT100" s="34"/>
      <c r="EPU100" s="34"/>
      <c r="EPV100" s="34"/>
      <c r="EPW100" s="34"/>
      <c r="EPX100" s="34"/>
      <c r="EPY100" s="34"/>
      <c r="EPZ100" s="34"/>
      <c r="EQA100" s="34"/>
      <c r="EQB100" s="34"/>
      <c r="EQC100" s="34"/>
      <c r="EQD100" s="34"/>
      <c r="EQE100" s="34"/>
      <c r="EQF100" s="34"/>
      <c r="EQG100" s="34"/>
      <c r="EQH100" s="34"/>
      <c r="EQI100" s="34"/>
      <c r="EQJ100" s="34"/>
      <c r="EQK100" s="34"/>
      <c r="EQL100" s="34"/>
      <c r="EQM100" s="34"/>
      <c r="EQN100" s="34"/>
      <c r="EQO100" s="34"/>
      <c r="EQP100" s="34"/>
      <c r="EQQ100" s="34"/>
      <c r="EQR100" s="34"/>
      <c r="EQS100" s="34"/>
      <c r="EQT100" s="34"/>
      <c r="EQU100" s="34"/>
      <c r="EQV100" s="34"/>
      <c r="EQW100" s="34"/>
      <c r="EQX100" s="34"/>
      <c r="EQY100" s="34"/>
      <c r="EQZ100" s="34"/>
      <c r="ERA100" s="34"/>
      <c r="ERB100" s="34"/>
      <c r="ERC100" s="34"/>
      <c r="ERD100" s="34"/>
      <c r="ERE100" s="34"/>
      <c r="ERF100" s="34"/>
      <c r="ERG100" s="34"/>
      <c r="ERH100" s="34"/>
      <c r="ERI100" s="34"/>
      <c r="ERJ100" s="34"/>
      <c r="ERK100" s="34"/>
      <c r="ERL100" s="34"/>
      <c r="ERM100" s="34"/>
      <c r="ERN100" s="34"/>
      <c r="ERO100" s="34"/>
      <c r="ERP100" s="34"/>
      <c r="ERQ100" s="34"/>
      <c r="ERR100" s="34"/>
      <c r="ERS100" s="34"/>
      <c r="ERT100" s="34"/>
      <c r="ERU100" s="34"/>
      <c r="ERV100" s="34"/>
      <c r="ERW100" s="34"/>
      <c r="ERX100" s="34"/>
      <c r="ERY100" s="34"/>
      <c r="ERZ100" s="34"/>
      <c r="ESA100" s="34"/>
      <c r="ESB100" s="34"/>
      <c r="ESC100" s="34"/>
      <c r="ESD100" s="34"/>
      <c r="ESE100" s="34"/>
      <c r="ESF100" s="34"/>
      <c r="ESG100" s="34"/>
      <c r="ESH100" s="34"/>
      <c r="ESI100" s="34"/>
      <c r="ESJ100" s="34"/>
      <c r="ESK100" s="34"/>
      <c r="ESL100" s="34"/>
      <c r="ESM100" s="34"/>
      <c r="ESN100" s="34"/>
      <c r="ESO100" s="34"/>
      <c r="ESP100" s="34"/>
      <c r="ESQ100" s="34"/>
      <c r="ESR100" s="34"/>
      <c r="ESS100" s="34"/>
      <c r="EST100" s="34"/>
      <c r="ESU100" s="34"/>
      <c r="ESV100" s="34"/>
      <c r="ESW100" s="34"/>
      <c r="ESX100" s="34"/>
      <c r="ESY100" s="34"/>
      <c r="ESZ100" s="34"/>
      <c r="ETA100" s="34"/>
      <c r="ETB100" s="34"/>
      <c r="ETC100" s="34"/>
      <c r="ETD100" s="34"/>
      <c r="ETE100" s="34"/>
      <c r="ETF100" s="34"/>
      <c r="ETG100" s="34"/>
      <c r="ETH100" s="34"/>
      <c r="ETI100" s="34"/>
      <c r="ETJ100" s="34"/>
      <c r="ETK100" s="34"/>
      <c r="ETL100" s="34"/>
      <c r="ETM100" s="34"/>
      <c r="ETN100" s="34"/>
      <c r="ETO100" s="34"/>
      <c r="ETP100" s="34"/>
      <c r="ETQ100" s="34"/>
      <c r="ETR100" s="34"/>
      <c r="ETS100" s="34"/>
      <c r="ETT100" s="34"/>
      <c r="ETU100" s="34"/>
      <c r="ETV100" s="34"/>
      <c r="ETW100" s="34"/>
      <c r="ETX100" s="34"/>
      <c r="ETY100" s="34"/>
      <c r="ETZ100" s="34"/>
      <c r="EUA100" s="34"/>
      <c r="EUB100" s="34"/>
      <c r="EUC100" s="34"/>
      <c r="EUD100" s="34"/>
      <c r="EUE100" s="34"/>
      <c r="EUF100" s="34"/>
      <c r="EUG100" s="34"/>
      <c r="EUH100" s="34"/>
      <c r="EUI100" s="34"/>
      <c r="EUJ100" s="34"/>
      <c r="EUK100" s="34"/>
      <c r="EUL100" s="34"/>
      <c r="EUM100" s="34"/>
      <c r="EUN100" s="34"/>
      <c r="EUO100" s="34"/>
      <c r="EUP100" s="34"/>
      <c r="EUQ100" s="34"/>
      <c r="EUR100" s="34"/>
      <c r="EUS100" s="34"/>
      <c r="EUT100" s="34"/>
      <c r="EUU100" s="34"/>
      <c r="EUV100" s="34"/>
      <c r="EUW100" s="34"/>
      <c r="EUX100" s="34"/>
      <c r="EUY100" s="34"/>
      <c r="EUZ100" s="34"/>
      <c r="EVA100" s="34"/>
      <c r="EVB100" s="34"/>
      <c r="EVC100" s="34"/>
      <c r="EVD100" s="34"/>
      <c r="EVE100" s="34"/>
      <c r="EVF100" s="34"/>
      <c r="EVG100" s="34"/>
      <c r="EVH100" s="34"/>
      <c r="EVI100" s="34"/>
      <c r="EVJ100" s="34"/>
      <c r="EVK100" s="34"/>
      <c r="EVL100" s="34"/>
      <c r="EVM100" s="34"/>
      <c r="EVN100" s="34"/>
      <c r="EVO100" s="34"/>
      <c r="EVP100" s="34"/>
      <c r="EVQ100" s="34"/>
      <c r="EVR100" s="34"/>
      <c r="EVS100" s="34"/>
      <c r="EVT100" s="34"/>
      <c r="EVU100" s="34"/>
      <c r="EVV100" s="34"/>
      <c r="EVW100" s="34"/>
      <c r="EVX100" s="34"/>
      <c r="EVY100" s="34"/>
      <c r="EVZ100" s="34"/>
      <c r="EWA100" s="34"/>
      <c r="EWB100" s="34"/>
      <c r="EWC100" s="34"/>
      <c r="EWD100" s="34"/>
      <c r="EWE100" s="34"/>
      <c r="EWF100" s="34"/>
      <c r="EWG100" s="34"/>
      <c r="EWH100" s="34"/>
      <c r="EWI100" s="34"/>
      <c r="EWJ100" s="34"/>
      <c r="EWK100" s="34"/>
      <c r="EWL100" s="34"/>
      <c r="EWM100" s="34"/>
      <c r="EWN100" s="34"/>
      <c r="EWO100" s="34"/>
      <c r="EWP100" s="34"/>
      <c r="EWQ100" s="34"/>
      <c r="EWR100" s="34"/>
      <c r="EWS100" s="34"/>
      <c r="EWT100" s="34"/>
      <c r="EWU100" s="34"/>
      <c r="EWV100" s="34"/>
      <c r="EWW100" s="34"/>
      <c r="EWX100" s="34"/>
      <c r="EWY100" s="34"/>
      <c r="EWZ100" s="34"/>
      <c r="EXA100" s="34"/>
      <c r="EXB100" s="34"/>
      <c r="EXC100" s="34"/>
      <c r="EXD100" s="34"/>
      <c r="EXE100" s="34"/>
      <c r="EXF100" s="34"/>
      <c r="EXG100" s="34"/>
      <c r="EXH100" s="34"/>
      <c r="EXI100" s="34"/>
      <c r="EXJ100" s="34"/>
      <c r="EXK100" s="34"/>
      <c r="EXL100" s="34"/>
      <c r="EXM100" s="34"/>
      <c r="EXN100" s="34"/>
      <c r="EXO100" s="34"/>
      <c r="EXP100" s="34"/>
      <c r="EXQ100" s="34"/>
      <c r="EXR100" s="34"/>
      <c r="EXS100" s="34"/>
      <c r="EXT100" s="34"/>
      <c r="EXU100" s="34"/>
      <c r="EXV100" s="34"/>
      <c r="EXW100" s="34"/>
      <c r="EXX100" s="34"/>
      <c r="EXY100" s="34"/>
      <c r="EXZ100" s="34"/>
      <c r="EYA100" s="34"/>
      <c r="EYB100" s="34"/>
      <c r="EYC100" s="34"/>
      <c r="EYD100" s="34"/>
      <c r="EYE100" s="34"/>
      <c r="EYF100" s="34"/>
      <c r="EYG100" s="34"/>
      <c r="EYH100" s="34"/>
      <c r="EYI100" s="34"/>
      <c r="EYJ100" s="34"/>
      <c r="EYK100" s="34"/>
      <c r="EYL100" s="34"/>
      <c r="EYM100" s="34"/>
      <c r="EYN100" s="34"/>
      <c r="EYO100" s="34"/>
      <c r="EYP100" s="34"/>
      <c r="EYQ100" s="34"/>
      <c r="EYR100" s="34"/>
      <c r="EYS100" s="34"/>
      <c r="EYT100" s="34"/>
      <c r="EYU100" s="34"/>
      <c r="EYV100" s="34"/>
      <c r="EYW100" s="34"/>
      <c r="EYX100" s="34"/>
      <c r="EYY100" s="34"/>
      <c r="EYZ100" s="34"/>
      <c r="EZA100" s="34"/>
      <c r="EZB100" s="34"/>
      <c r="EZC100" s="34"/>
      <c r="EZD100" s="34"/>
      <c r="EZE100" s="34"/>
      <c r="EZF100" s="34"/>
      <c r="EZG100" s="34"/>
      <c r="EZH100" s="34"/>
      <c r="EZI100" s="34"/>
      <c r="EZJ100" s="34"/>
      <c r="EZK100" s="34"/>
      <c r="EZL100" s="34"/>
      <c r="EZM100" s="34"/>
      <c r="EZN100" s="34"/>
      <c r="EZO100" s="34"/>
      <c r="EZP100" s="34"/>
      <c r="EZQ100" s="34"/>
      <c r="EZR100" s="34"/>
      <c r="EZS100" s="34"/>
      <c r="EZT100" s="34"/>
      <c r="EZU100" s="34"/>
      <c r="EZV100" s="34"/>
      <c r="EZW100" s="34"/>
      <c r="EZX100" s="34"/>
      <c r="EZY100" s="34"/>
      <c r="EZZ100" s="34"/>
      <c r="FAA100" s="34"/>
      <c r="FAB100" s="34"/>
      <c r="FAC100" s="34"/>
      <c r="FAD100" s="34"/>
      <c r="FAE100" s="34"/>
      <c r="FAF100" s="34"/>
      <c r="FAG100" s="34"/>
      <c r="FAH100" s="34"/>
      <c r="FAI100" s="34"/>
      <c r="FAJ100" s="34"/>
      <c r="FAK100" s="34"/>
      <c r="FAL100" s="34"/>
      <c r="FAM100" s="34"/>
      <c r="FAN100" s="34"/>
      <c r="FAO100" s="34"/>
      <c r="FAP100" s="34"/>
      <c r="FAQ100" s="34"/>
      <c r="FAR100" s="34"/>
      <c r="FAS100" s="34"/>
      <c r="FAT100" s="34"/>
      <c r="FAU100" s="34"/>
      <c r="FAV100" s="34"/>
      <c r="FAW100" s="34"/>
      <c r="FAX100" s="34"/>
      <c r="FAY100" s="34"/>
      <c r="FAZ100" s="34"/>
      <c r="FBA100" s="34"/>
      <c r="FBB100" s="34"/>
      <c r="FBC100" s="34"/>
      <c r="FBD100" s="34"/>
      <c r="FBE100" s="34"/>
      <c r="FBF100" s="34"/>
      <c r="FBG100" s="34"/>
      <c r="FBH100" s="34"/>
      <c r="FBI100" s="34"/>
      <c r="FBJ100" s="34"/>
      <c r="FBK100" s="34"/>
      <c r="FBL100" s="34"/>
      <c r="FBM100" s="34"/>
      <c r="FBN100" s="34"/>
      <c r="FBO100" s="34"/>
      <c r="FBP100" s="34"/>
      <c r="FBQ100" s="34"/>
      <c r="FBR100" s="34"/>
      <c r="FBS100" s="34"/>
      <c r="FBT100" s="34"/>
      <c r="FBU100" s="34"/>
      <c r="FBV100" s="34"/>
      <c r="FBW100" s="34"/>
      <c r="FBX100" s="34"/>
      <c r="FBY100" s="34"/>
      <c r="FBZ100" s="34"/>
      <c r="FCA100" s="34"/>
      <c r="FCB100" s="34"/>
      <c r="FCC100" s="34"/>
      <c r="FCD100" s="34"/>
      <c r="FCE100" s="34"/>
      <c r="FCF100" s="34"/>
      <c r="FCG100" s="34"/>
      <c r="FCH100" s="34"/>
      <c r="FCI100" s="34"/>
      <c r="FCJ100" s="34"/>
      <c r="FCK100" s="34"/>
      <c r="FCL100" s="34"/>
      <c r="FCM100" s="34"/>
      <c r="FCN100" s="34"/>
      <c r="FCO100" s="34"/>
      <c r="FCP100" s="34"/>
      <c r="FCQ100" s="34"/>
      <c r="FCR100" s="34"/>
      <c r="FCS100" s="34"/>
      <c r="FCT100" s="34"/>
      <c r="FCU100" s="34"/>
      <c r="FCV100" s="34"/>
      <c r="FCW100" s="34"/>
      <c r="FCX100" s="34"/>
      <c r="FCY100" s="34"/>
      <c r="FCZ100" s="34"/>
      <c r="FDA100" s="34"/>
      <c r="FDB100" s="34"/>
      <c r="FDC100" s="34"/>
      <c r="FDD100" s="34"/>
      <c r="FDE100" s="34"/>
      <c r="FDF100" s="34"/>
      <c r="FDG100" s="34"/>
      <c r="FDH100" s="34"/>
      <c r="FDI100" s="34"/>
      <c r="FDJ100" s="34"/>
      <c r="FDK100" s="34"/>
      <c r="FDL100" s="34"/>
      <c r="FDM100" s="34"/>
      <c r="FDN100" s="34"/>
      <c r="FDO100" s="34"/>
      <c r="FDP100" s="34"/>
      <c r="FDQ100" s="34"/>
      <c r="FDR100" s="34"/>
      <c r="FDS100" s="34"/>
      <c r="FDT100" s="34"/>
      <c r="FDU100" s="34"/>
      <c r="FDV100" s="34"/>
      <c r="FDW100" s="34"/>
      <c r="FDX100" s="34"/>
      <c r="FDY100" s="34"/>
      <c r="FDZ100" s="34"/>
      <c r="FEA100" s="34"/>
      <c r="FEB100" s="34"/>
      <c r="FEC100" s="34"/>
      <c r="FED100" s="34"/>
      <c r="FEE100" s="34"/>
      <c r="FEF100" s="34"/>
      <c r="FEG100" s="34"/>
      <c r="FEH100" s="34"/>
      <c r="FEI100" s="34"/>
      <c r="FEJ100" s="34"/>
      <c r="FEK100" s="34"/>
      <c r="FEL100" s="34"/>
      <c r="FEM100" s="34"/>
      <c r="FEN100" s="34"/>
      <c r="FEO100" s="34"/>
      <c r="FEP100" s="34"/>
      <c r="FEQ100" s="34"/>
      <c r="FER100" s="34"/>
      <c r="FES100" s="34"/>
      <c r="FET100" s="34"/>
      <c r="FEU100" s="34"/>
      <c r="FEV100" s="34"/>
      <c r="FEW100" s="34"/>
      <c r="FEX100" s="34"/>
      <c r="FEY100" s="34"/>
      <c r="FEZ100" s="34"/>
      <c r="FFA100" s="34"/>
      <c r="FFB100" s="34"/>
      <c r="FFC100" s="34"/>
      <c r="FFD100" s="34"/>
      <c r="FFE100" s="34"/>
      <c r="FFF100" s="34"/>
      <c r="FFG100" s="34"/>
      <c r="FFH100" s="34"/>
      <c r="FFI100" s="34"/>
      <c r="FFJ100" s="34"/>
      <c r="FFK100" s="34"/>
      <c r="FFL100" s="34"/>
      <c r="FFM100" s="34"/>
      <c r="FFN100" s="34"/>
      <c r="FFO100" s="34"/>
      <c r="FFP100" s="34"/>
      <c r="FFQ100" s="34"/>
      <c r="FFR100" s="34"/>
      <c r="FFS100" s="34"/>
      <c r="FFT100" s="34"/>
      <c r="FFU100" s="34"/>
      <c r="FFV100" s="34"/>
      <c r="FFW100" s="34"/>
      <c r="FFX100" s="34"/>
      <c r="FFY100" s="34"/>
      <c r="FFZ100" s="34"/>
      <c r="FGA100" s="34"/>
      <c r="FGB100" s="34"/>
      <c r="FGC100" s="34"/>
      <c r="FGD100" s="34"/>
      <c r="FGE100" s="34"/>
      <c r="FGF100" s="34"/>
      <c r="FGG100" s="34"/>
      <c r="FGH100" s="34"/>
      <c r="FGI100" s="34"/>
      <c r="FGJ100" s="34"/>
      <c r="FGK100" s="34"/>
      <c r="FGL100" s="34"/>
      <c r="FGM100" s="34"/>
      <c r="FGN100" s="34"/>
      <c r="FGO100" s="34"/>
      <c r="FGP100" s="34"/>
      <c r="FGQ100" s="34"/>
      <c r="FGR100" s="34"/>
      <c r="FGS100" s="34"/>
      <c r="FGT100" s="34"/>
      <c r="FGU100" s="34"/>
      <c r="FGV100" s="34"/>
      <c r="FGW100" s="34"/>
      <c r="FGX100" s="34"/>
      <c r="FGY100" s="34"/>
      <c r="FGZ100" s="34"/>
      <c r="FHA100" s="34"/>
      <c r="FHB100" s="34"/>
      <c r="FHC100" s="34"/>
      <c r="FHD100" s="34"/>
      <c r="FHE100" s="34"/>
      <c r="FHF100" s="34"/>
      <c r="FHG100" s="34"/>
      <c r="FHH100" s="34"/>
      <c r="FHI100" s="34"/>
      <c r="FHJ100" s="34"/>
      <c r="FHK100" s="34"/>
      <c r="FHL100" s="34"/>
      <c r="FHM100" s="34"/>
      <c r="FHN100" s="34"/>
      <c r="FHO100" s="34"/>
      <c r="FHP100" s="34"/>
      <c r="FHQ100" s="34"/>
      <c r="FHR100" s="34"/>
      <c r="FHS100" s="34"/>
      <c r="FHT100" s="34"/>
      <c r="FHU100" s="34"/>
      <c r="FHV100" s="34"/>
      <c r="FHW100" s="34"/>
      <c r="FHX100" s="34"/>
      <c r="FHY100" s="34"/>
      <c r="FHZ100" s="34"/>
      <c r="FIA100" s="34"/>
      <c r="FIB100" s="34"/>
      <c r="FIC100" s="34"/>
      <c r="FID100" s="34"/>
      <c r="FIE100" s="34"/>
      <c r="FIF100" s="34"/>
      <c r="FIG100" s="34"/>
      <c r="FIH100" s="34"/>
      <c r="FII100" s="34"/>
      <c r="FIJ100" s="34"/>
      <c r="FIK100" s="34"/>
      <c r="FIL100" s="34"/>
      <c r="FIM100" s="34"/>
      <c r="FIN100" s="34"/>
      <c r="FIO100" s="34"/>
      <c r="FIP100" s="34"/>
      <c r="FIQ100" s="34"/>
      <c r="FIR100" s="34"/>
      <c r="FIS100" s="34"/>
      <c r="FIT100" s="34"/>
      <c r="FIU100" s="34"/>
      <c r="FIV100" s="34"/>
      <c r="FIW100" s="34"/>
      <c r="FIX100" s="34"/>
      <c r="FIY100" s="34"/>
      <c r="FIZ100" s="34"/>
      <c r="FJA100" s="34"/>
      <c r="FJB100" s="34"/>
      <c r="FJC100" s="34"/>
      <c r="FJD100" s="34"/>
      <c r="FJE100" s="34"/>
      <c r="FJF100" s="34"/>
      <c r="FJG100" s="34"/>
      <c r="FJH100" s="34"/>
      <c r="FJI100" s="34"/>
      <c r="FJJ100" s="34"/>
      <c r="FJK100" s="34"/>
      <c r="FJL100" s="34"/>
      <c r="FJM100" s="34"/>
      <c r="FJN100" s="34"/>
      <c r="FJO100" s="34"/>
      <c r="FJP100" s="34"/>
      <c r="FJQ100" s="34"/>
      <c r="FJR100" s="34"/>
      <c r="FJS100" s="34"/>
      <c r="FJT100" s="34"/>
      <c r="FJU100" s="34"/>
      <c r="FJV100" s="34"/>
      <c r="FJW100" s="34"/>
      <c r="FJX100" s="34"/>
      <c r="FJY100" s="34"/>
      <c r="FJZ100" s="34"/>
      <c r="FKA100" s="34"/>
      <c r="FKB100" s="34"/>
      <c r="FKC100" s="34"/>
      <c r="FKD100" s="34"/>
      <c r="FKE100" s="34"/>
      <c r="FKF100" s="34"/>
      <c r="FKG100" s="34"/>
      <c r="FKH100" s="34"/>
      <c r="FKI100" s="34"/>
      <c r="FKJ100" s="34"/>
      <c r="FKK100" s="34"/>
      <c r="FKL100" s="34"/>
      <c r="FKM100" s="34"/>
      <c r="FKN100" s="34"/>
      <c r="FKO100" s="34"/>
      <c r="FKP100" s="34"/>
      <c r="FKQ100" s="34"/>
      <c r="FKR100" s="34"/>
      <c r="FKS100" s="34"/>
      <c r="FKT100" s="34"/>
      <c r="FKU100" s="34"/>
      <c r="FKV100" s="34"/>
      <c r="FKW100" s="34"/>
      <c r="FKX100" s="34"/>
      <c r="FKY100" s="34"/>
      <c r="FKZ100" s="34"/>
      <c r="FLA100" s="34"/>
      <c r="FLB100" s="34"/>
      <c r="FLC100" s="34"/>
      <c r="FLD100" s="34"/>
      <c r="FLE100" s="34"/>
      <c r="FLF100" s="34"/>
      <c r="FLG100" s="34"/>
      <c r="FLH100" s="34"/>
      <c r="FLI100" s="34"/>
      <c r="FLJ100" s="34"/>
      <c r="FLK100" s="34"/>
      <c r="FLL100" s="34"/>
      <c r="FLM100" s="34"/>
      <c r="FLN100" s="34"/>
      <c r="FLO100" s="34"/>
      <c r="FLP100" s="34"/>
      <c r="FLQ100" s="34"/>
      <c r="FLR100" s="34"/>
      <c r="FLS100" s="34"/>
      <c r="FLT100" s="34"/>
      <c r="FLU100" s="34"/>
      <c r="FLV100" s="34"/>
      <c r="FLW100" s="34"/>
      <c r="FLX100" s="34"/>
      <c r="FLY100" s="34"/>
      <c r="FLZ100" s="34"/>
      <c r="FMA100" s="34"/>
      <c r="FMB100" s="34"/>
      <c r="FMC100" s="34"/>
      <c r="FMD100" s="34"/>
      <c r="FME100" s="34"/>
      <c r="FMF100" s="34"/>
      <c r="FMG100" s="34"/>
      <c r="FMH100" s="34"/>
      <c r="FMI100" s="34"/>
      <c r="FMJ100" s="34"/>
      <c r="FMK100" s="34"/>
      <c r="FML100" s="34"/>
      <c r="FMM100" s="34"/>
      <c r="FMN100" s="34"/>
      <c r="FMO100" s="34"/>
      <c r="FMP100" s="34"/>
      <c r="FMQ100" s="34"/>
      <c r="FMR100" s="34"/>
      <c r="FMS100" s="34"/>
      <c r="FMT100" s="34"/>
      <c r="FMU100" s="34"/>
      <c r="FMV100" s="34"/>
      <c r="FMW100" s="34"/>
      <c r="FMX100" s="34"/>
      <c r="FMY100" s="34"/>
      <c r="FMZ100" s="34"/>
      <c r="FNA100" s="34"/>
      <c r="FNB100" s="34"/>
      <c r="FNC100" s="34"/>
      <c r="FND100" s="34"/>
      <c r="FNE100" s="34"/>
      <c r="FNF100" s="34"/>
      <c r="FNG100" s="34"/>
      <c r="FNH100" s="34"/>
      <c r="FNI100" s="34"/>
      <c r="FNJ100" s="34"/>
      <c r="FNK100" s="34"/>
      <c r="FNL100" s="34"/>
      <c r="FNM100" s="34"/>
      <c r="FNN100" s="34"/>
      <c r="FNO100" s="34"/>
      <c r="FNP100" s="34"/>
      <c r="FNQ100" s="34"/>
      <c r="FNR100" s="34"/>
      <c r="FNS100" s="34"/>
      <c r="FNT100" s="34"/>
      <c r="FNU100" s="34"/>
      <c r="FNV100" s="34"/>
      <c r="FNW100" s="34"/>
      <c r="FNX100" s="34"/>
      <c r="FNY100" s="34"/>
      <c r="FNZ100" s="34"/>
      <c r="FOA100" s="34"/>
      <c r="FOB100" s="34"/>
      <c r="FOC100" s="34"/>
      <c r="FOD100" s="34"/>
      <c r="FOE100" s="34"/>
      <c r="FOF100" s="34"/>
      <c r="FOG100" s="34"/>
      <c r="FOH100" s="34"/>
      <c r="FOI100" s="34"/>
      <c r="FOJ100" s="34"/>
      <c r="FOK100" s="34"/>
      <c r="FOL100" s="34"/>
      <c r="FOM100" s="34"/>
      <c r="FON100" s="34"/>
      <c r="FOO100" s="34"/>
      <c r="FOP100" s="34"/>
      <c r="FOQ100" s="34"/>
      <c r="FOR100" s="34"/>
      <c r="FOS100" s="34"/>
      <c r="FOT100" s="34"/>
      <c r="FOU100" s="34"/>
      <c r="FOV100" s="34"/>
      <c r="FOW100" s="34"/>
      <c r="FOX100" s="34"/>
      <c r="FOY100" s="34"/>
      <c r="FOZ100" s="34"/>
      <c r="FPA100" s="34"/>
      <c r="FPB100" s="34"/>
      <c r="FPC100" s="34"/>
      <c r="FPD100" s="34"/>
      <c r="FPE100" s="34"/>
      <c r="FPF100" s="34"/>
      <c r="FPG100" s="34"/>
      <c r="FPH100" s="34"/>
      <c r="FPI100" s="34"/>
      <c r="FPJ100" s="34"/>
      <c r="FPK100" s="34"/>
      <c r="FPL100" s="34"/>
      <c r="FPM100" s="34"/>
      <c r="FPN100" s="34"/>
      <c r="FPO100" s="34"/>
      <c r="FPP100" s="34"/>
      <c r="FPQ100" s="34"/>
      <c r="FPR100" s="34"/>
      <c r="FPS100" s="34"/>
      <c r="FPT100" s="34"/>
      <c r="FPU100" s="34"/>
      <c r="FPV100" s="34"/>
      <c r="FPW100" s="34"/>
      <c r="FPX100" s="34"/>
      <c r="FPY100" s="34"/>
      <c r="FPZ100" s="34"/>
      <c r="FQA100" s="34"/>
      <c r="FQB100" s="34"/>
      <c r="FQC100" s="34"/>
      <c r="FQD100" s="34"/>
      <c r="FQE100" s="34"/>
      <c r="FQF100" s="34"/>
      <c r="FQG100" s="34"/>
      <c r="FQH100" s="34"/>
      <c r="FQI100" s="34"/>
      <c r="FQJ100" s="34"/>
      <c r="FQK100" s="34"/>
      <c r="FQL100" s="34"/>
      <c r="FQM100" s="34"/>
      <c r="FQN100" s="34"/>
      <c r="FQO100" s="34"/>
      <c r="FQP100" s="34"/>
      <c r="FQQ100" s="34"/>
      <c r="FQR100" s="34"/>
      <c r="FQS100" s="34"/>
      <c r="FQT100" s="34"/>
      <c r="FQU100" s="34"/>
      <c r="FQV100" s="34"/>
      <c r="FQW100" s="34"/>
      <c r="FQX100" s="34"/>
      <c r="FQY100" s="34"/>
      <c r="FQZ100" s="34"/>
      <c r="FRA100" s="34"/>
      <c r="FRB100" s="34"/>
      <c r="FRC100" s="34"/>
      <c r="FRD100" s="34"/>
      <c r="FRE100" s="34"/>
      <c r="FRF100" s="34"/>
      <c r="FRG100" s="34"/>
      <c r="FRH100" s="34"/>
      <c r="FRI100" s="34"/>
      <c r="FRJ100" s="34"/>
      <c r="FRK100" s="34"/>
      <c r="FRL100" s="34"/>
      <c r="FRM100" s="34"/>
      <c r="FRN100" s="34"/>
      <c r="FRO100" s="34"/>
      <c r="FRP100" s="34"/>
      <c r="FRQ100" s="34"/>
      <c r="FRR100" s="34"/>
      <c r="FRS100" s="34"/>
      <c r="FRT100" s="34"/>
      <c r="FRU100" s="34"/>
      <c r="FRV100" s="34"/>
      <c r="FRW100" s="34"/>
      <c r="FRX100" s="34"/>
      <c r="FRY100" s="34"/>
      <c r="FRZ100" s="34"/>
      <c r="FSA100" s="34"/>
      <c r="FSB100" s="34"/>
      <c r="FSC100" s="34"/>
      <c r="FSD100" s="34"/>
      <c r="FSE100" s="34"/>
      <c r="FSF100" s="34"/>
      <c r="FSG100" s="34"/>
      <c r="FSH100" s="34"/>
      <c r="FSI100" s="34"/>
      <c r="FSJ100" s="34"/>
      <c r="FSK100" s="34"/>
      <c r="FSL100" s="34"/>
      <c r="FSM100" s="34"/>
      <c r="FSN100" s="34"/>
      <c r="FSO100" s="34"/>
      <c r="FSP100" s="34"/>
      <c r="FSQ100" s="34"/>
      <c r="FSR100" s="34"/>
      <c r="FSS100" s="34"/>
      <c r="FST100" s="34"/>
      <c r="FSU100" s="34"/>
      <c r="FSV100" s="34"/>
      <c r="FSW100" s="34"/>
      <c r="FSX100" s="34"/>
      <c r="FSY100" s="34"/>
      <c r="FSZ100" s="34"/>
      <c r="FTA100" s="34"/>
      <c r="FTB100" s="34"/>
      <c r="FTC100" s="34"/>
      <c r="FTD100" s="34"/>
      <c r="FTE100" s="34"/>
      <c r="FTF100" s="34"/>
      <c r="FTG100" s="34"/>
      <c r="FTH100" s="34"/>
      <c r="FTI100" s="34"/>
      <c r="FTJ100" s="34"/>
      <c r="FTK100" s="34"/>
      <c r="FTL100" s="34"/>
      <c r="FTM100" s="34"/>
      <c r="FTN100" s="34"/>
      <c r="FTO100" s="34"/>
      <c r="FTP100" s="34"/>
      <c r="FTQ100" s="34"/>
      <c r="FTR100" s="34"/>
      <c r="FTS100" s="34"/>
      <c r="FTT100" s="34"/>
      <c r="FTU100" s="34"/>
      <c r="FTV100" s="34"/>
      <c r="FTW100" s="34"/>
      <c r="FTX100" s="34"/>
      <c r="FTY100" s="34"/>
      <c r="FTZ100" s="34"/>
      <c r="FUA100" s="34"/>
      <c r="FUB100" s="34"/>
      <c r="FUC100" s="34"/>
      <c r="FUD100" s="34"/>
      <c r="FUE100" s="34"/>
      <c r="FUF100" s="34"/>
      <c r="FUG100" s="34"/>
      <c r="FUH100" s="34"/>
      <c r="FUI100" s="34"/>
      <c r="FUJ100" s="34"/>
      <c r="FUK100" s="34"/>
      <c r="FUL100" s="34"/>
      <c r="FUM100" s="34"/>
      <c r="FUN100" s="34"/>
      <c r="FUO100" s="34"/>
      <c r="FUP100" s="34"/>
      <c r="FUQ100" s="34"/>
      <c r="FUR100" s="34"/>
      <c r="FUS100" s="34"/>
      <c r="FUT100" s="34"/>
      <c r="FUU100" s="34"/>
      <c r="FUV100" s="34"/>
      <c r="FUW100" s="34"/>
      <c r="FUX100" s="34"/>
      <c r="FUY100" s="34"/>
      <c r="FUZ100" s="34"/>
      <c r="FVA100" s="34"/>
      <c r="FVB100" s="34"/>
      <c r="FVC100" s="34"/>
      <c r="FVD100" s="34"/>
      <c r="FVE100" s="34"/>
      <c r="FVF100" s="34"/>
      <c r="FVG100" s="34"/>
      <c r="FVH100" s="34"/>
      <c r="FVI100" s="34"/>
      <c r="FVJ100" s="34"/>
      <c r="FVK100" s="34"/>
      <c r="FVL100" s="34"/>
      <c r="FVM100" s="34"/>
      <c r="FVN100" s="34"/>
      <c r="FVO100" s="34"/>
      <c r="FVP100" s="34"/>
      <c r="FVQ100" s="34"/>
      <c r="FVR100" s="34"/>
      <c r="FVS100" s="34"/>
      <c r="FVT100" s="34"/>
      <c r="FVU100" s="34"/>
      <c r="FVV100" s="34"/>
      <c r="FVW100" s="34"/>
      <c r="FVX100" s="34"/>
      <c r="FVY100" s="34"/>
      <c r="FVZ100" s="34"/>
      <c r="FWA100" s="34"/>
      <c r="FWB100" s="34"/>
      <c r="FWC100" s="34"/>
      <c r="FWD100" s="34"/>
      <c r="FWE100" s="34"/>
      <c r="FWF100" s="34"/>
      <c r="FWG100" s="34"/>
      <c r="FWH100" s="34"/>
      <c r="FWI100" s="34"/>
      <c r="FWJ100" s="34"/>
      <c r="FWK100" s="34"/>
      <c r="FWL100" s="34"/>
      <c r="FWM100" s="34"/>
      <c r="FWN100" s="34"/>
      <c r="FWO100" s="34"/>
      <c r="FWP100" s="34"/>
      <c r="FWQ100" s="34"/>
      <c r="FWR100" s="34"/>
      <c r="FWS100" s="34"/>
      <c r="FWT100" s="34"/>
      <c r="FWU100" s="34"/>
      <c r="FWV100" s="34"/>
    </row>
    <row r="101" spans="1:4676" s="33" customFormat="1" ht="56.25">
      <c r="A101" s="57">
        <v>1</v>
      </c>
      <c r="B101" s="58" t="s">
        <v>2192</v>
      </c>
      <c r="C101" s="58" t="s">
        <v>8</v>
      </c>
      <c r="D101" s="58" t="s">
        <v>2193</v>
      </c>
      <c r="E101" s="58">
        <v>11</v>
      </c>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c r="IW101" s="34"/>
      <c r="IX101" s="34"/>
      <c r="IY101" s="34"/>
      <c r="IZ101" s="34"/>
      <c r="JA101" s="34"/>
      <c r="JB101" s="34"/>
      <c r="JC101" s="34"/>
      <c r="JD101" s="34"/>
      <c r="JE101" s="34"/>
      <c r="JF101" s="34"/>
      <c r="JG101" s="34"/>
      <c r="JH101" s="34"/>
      <c r="JI101" s="34"/>
      <c r="JJ101" s="34"/>
      <c r="JK101" s="34"/>
      <c r="JL101" s="34"/>
      <c r="JM101" s="34"/>
      <c r="JN101" s="34"/>
      <c r="JO101" s="34"/>
      <c r="JP101" s="34"/>
      <c r="JQ101" s="34"/>
      <c r="JR101" s="34"/>
      <c r="JS101" s="34"/>
      <c r="JT101" s="34"/>
      <c r="JU101" s="34"/>
      <c r="JV101" s="34"/>
      <c r="JW101" s="34"/>
      <c r="JX101" s="34"/>
      <c r="JY101" s="34"/>
      <c r="JZ101" s="34"/>
      <c r="KA101" s="34"/>
      <c r="KB101" s="34"/>
      <c r="KC101" s="34"/>
      <c r="KD101" s="34"/>
      <c r="KE101" s="34"/>
      <c r="KF101" s="34"/>
      <c r="KG101" s="34"/>
      <c r="KH101" s="34"/>
      <c r="KI101" s="34"/>
      <c r="KJ101" s="34"/>
      <c r="KK101" s="34"/>
      <c r="KL101" s="34"/>
      <c r="KM101" s="34"/>
      <c r="KN101" s="34"/>
      <c r="KO101" s="34"/>
      <c r="KP101" s="34"/>
      <c r="KQ101" s="34"/>
      <c r="KR101" s="34"/>
      <c r="KS101" s="34"/>
      <c r="KT101" s="34"/>
      <c r="KU101" s="34"/>
      <c r="KV101" s="34"/>
      <c r="KW101" s="34"/>
      <c r="KX101" s="34"/>
      <c r="KY101" s="34"/>
      <c r="KZ101" s="34"/>
      <c r="LA101" s="34"/>
      <c r="LB101" s="34"/>
      <c r="LC101" s="34"/>
      <c r="LD101" s="34"/>
      <c r="LE101" s="34"/>
      <c r="LF101" s="34"/>
      <c r="LG101" s="34"/>
      <c r="LH101" s="34"/>
      <c r="LI101" s="34"/>
      <c r="LJ101" s="34"/>
      <c r="LK101" s="34"/>
      <c r="LL101" s="34"/>
      <c r="LM101" s="34"/>
      <c r="LN101" s="34"/>
      <c r="LO101" s="34"/>
      <c r="LP101" s="34"/>
      <c r="LQ101" s="34"/>
      <c r="LR101" s="34"/>
      <c r="LS101" s="34"/>
      <c r="LT101" s="34"/>
      <c r="LU101" s="34"/>
      <c r="LV101" s="34"/>
      <c r="LW101" s="34"/>
      <c r="LX101" s="34"/>
      <c r="LY101" s="34"/>
      <c r="LZ101" s="34"/>
      <c r="MA101" s="34"/>
      <c r="MB101" s="34"/>
      <c r="MC101" s="34"/>
      <c r="MD101" s="34"/>
      <c r="ME101" s="34"/>
      <c r="MF101" s="34"/>
      <c r="MG101" s="34"/>
      <c r="MH101" s="34"/>
      <c r="MI101" s="34"/>
      <c r="MJ101" s="34"/>
      <c r="MK101" s="34"/>
      <c r="ML101" s="34"/>
      <c r="MM101" s="34"/>
      <c r="MN101" s="34"/>
      <c r="MO101" s="34"/>
      <c r="MP101" s="34"/>
      <c r="MQ101" s="34"/>
      <c r="MR101" s="34"/>
      <c r="MS101" s="34"/>
      <c r="MT101" s="34"/>
      <c r="MU101" s="34"/>
      <c r="MV101" s="34"/>
      <c r="MW101" s="34"/>
      <c r="MX101" s="34"/>
      <c r="MY101" s="34"/>
      <c r="MZ101" s="34"/>
      <c r="NA101" s="34"/>
      <c r="NB101" s="34"/>
      <c r="NC101" s="34"/>
      <c r="ND101" s="34"/>
      <c r="NE101" s="34"/>
      <c r="NF101" s="34"/>
      <c r="NG101" s="34"/>
      <c r="NH101" s="34"/>
      <c r="NI101" s="34"/>
      <c r="NJ101" s="34"/>
      <c r="NK101" s="34"/>
      <c r="NL101" s="34"/>
      <c r="NM101" s="34"/>
      <c r="NN101" s="34"/>
      <c r="NO101" s="34"/>
      <c r="NP101" s="34"/>
      <c r="NQ101" s="34"/>
      <c r="NR101" s="34"/>
      <c r="NS101" s="34"/>
      <c r="NT101" s="34"/>
      <c r="NU101" s="34"/>
      <c r="NV101" s="34"/>
      <c r="NW101" s="34"/>
      <c r="NX101" s="34"/>
      <c r="NY101" s="34"/>
      <c r="NZ101" s="34"/>
      <c r="OA101" s="34"/>
      <c r="OB101" s="34"/>
      <c r="OC101" s="34"/>
      <c r="OD101" s="34"/>
      <c r="OE101" s="34"/>
      <c r="OF101" s="34"/>
      <c r="OG101" s="34"/>
      <c r="OH101" s="34"/>
      <c r="OI101" s="34"/>
      <c r="OJ101" s="34"/>
      <c r="OK101" s="34"/>
      <c r="OL101" s="34"/>
      <c r="OM101" s="34"/>
      <c r="ON101" s="34"/>
      <c r="OO101" s="34"/>
      <c r="OP101" s="34"/>
      <c r="OQ101" s="34"/>
      <c r="OR101" s="34"/>
      <c r="OS101" s="34"/>
      <c r="OT101" s="34"/>
      <c r="OU101" s="34"/>
      <c r="OV101" s="34"/>
      <c r="OW101" s="34"/>
      <c r="OX101" s="34"/>
      <c r="OY101" s="34"/>
      <c r="OZ101" s="34"/>
      <c r="PA101" s="34"/>
      <c r="PB101" s="34"/>
      <c r="PC101" s="34"/>
      <c r="PD101" s="34"/>
      <c r="PE101" s="34"/>
      <c r="PF101" s="34"/>
      <c r="PG101" s="34"/>
      <c r="PH101" s="34"/>
      <c r="PI101" s="34"/>
      <c r="PJ101" s="34"/>
      <c r="PK101" s="34"/>
      <c r="PL101" s="34"/>
      <c r="PM101" s="34"/>
      <c r="PN101" s="34"/>
      <c r="PO101" s="34"/>
      <c r="PP101" s="34"/>
      <c r="PQ101" s="34"/>
      <c r="PR101" s="34"/>
      <c r="PS101" s="34"/>
      <c r="PT101" s="34"/>
      <c r="PU101" s="34"/>
      <c r="PV101" s="34"/>
      <c r="PW101" s="34"/>
      <c r="PX101" s="34"/>
      <c r="PY101" s="34"/>
      <c r="PZ101" s="34"/>
      <c r="QA101" s="34"/>
      <c r="QB101" s="34"/>
      <c r="QC101" s="34"/>
      <c r="QD101" s="34"/>
      <c r="QE101" s="34"/>
      <c r="QF101" s="34"/>
      <c r="QG101" s="34"/>
      <c r="QH101" s="34"/>
      <c r="QI101" s="34"/>
      <c r="QJ101" s="34"/>
      <c r="QK101" s="34"/>
      <c r="QL101" s="34"/>
      <c r="QM101" s="34"/>
      <c r="QN101" s="34"/>
      <c r="QO101" s="34"/>
      <c r="QP101" s="34"/>
      <c r="QQ101" s="34"/>
      <c r="QR101" s="34"/>
      <c r="QS101" s="34"/>
      <c r="QT101" s="34"/>
      <c r="QU101" s="34"/>
      <c r="QV101" s="34"/>
      <c r="QW101" s="34"/>
      <c r="QX101" s="34"/>
      <c r="QY101" s="34"/>
      <c r="QZ101" s="34"/>
      <c r="RA101" s="34"/>
      <c r="RB101" s="34"/>
      <c r="RC101" s="34"/>
      <c r="RD101" s="34"/>
      <c r="RE101" s="34"/>
      <c r="RF101" s="34"/>
      <c r="RG101" s="34"/>
      <c r="RH101" s="34"/>
      <c r="RI101" s="34"/>
      <c r="RJ101" s="34"/>
      <c r="RK101" s="34"/>
      <c r="RL101" s="34"/>
      <c r="RM101" s="34"/>
      <c r="RN101" s="34"/>
      <c r="RO101" s="34"/>
      <c r="RP101" s="34"/>
      <c r="RQ101" s="34"/>
      <c r="RR101" s="34"/>
      <c r="RS101" s="34"/>
      <c r="RT101" s="34"/>
      <c r="RU101" s="34"/>
      <c r="RV101" s="34"/>
      <c r="RW101" s="34"/>
      <c r="RX101" s="34"/>
      <c r="RY101" s="34"/>
      <c r="RZ101" s="34"/>
      <c r="SA101" s="34"/>
      <c r="SB101" s="34"/>
      <c r="SC101" s="34"/>
      <c r="SD101" s="34"/>
      <c r="SE101" s="34"/>
      <c r="SF101" s="34"/>
      <c r="SG101" s="34"/>
      <c r="SH101" s="34"/>
      <c r="SI101" s="34"/>
      <c r="SJ101" s="34"/>
      <c r="SK101" s="34"/>
      <c r="SL101" s="34"/>
      <c r="SM101" s="34"/>
      <c r="SN101" s="34"/>
      <c r="SO101" s="34"/>
      <c r="SP101" s="34"/>
      <c r="SQ101" s="34"/>
      <c r="SR101" s="34"/>
      <c r="SS101" s="34"/>
      <c r="ST101" s="34"/>
      <c r="SU101" s="34"/>
      <c r="SV101" s="34"/>
      <c r="SW101" s="34"/>
      <c r="SX101" s="34"/>
      <c r="SY101" s="34"/>
      <c r="SZ101" s="34"/>
      <c r="TA101" s="34"/>
      <c r="TB101" s="34"/>
      <c r="TC101" s="34"/>
      <c r="TD101" s="34"/>
      <c r="TE101" s="34"/>
      <c r="TF101" s="34"/>
      <c r="TG101" s="34"/>
      <c r="TH101" s="34"/>
      <c r="TI101" s="34"/>
      <c r="TJ101" s="34"/>
      <c r="TK101" s="34"/>
      <c r="TL101" s="34"/>
      <c r="TM101" s="34"/>
      <c r="TN101" s="34"/>
      <c r="TO101" s="34"/>
      <c r="TP101" s="34"/>
      <c r="TQ101" s="34"/>
      <c r="TR101" s="34"/>
      <c r="TS101" s="34"/>
      <c r="TT101" s="34"/>
      <c r="TU101" s="34"/>
      <c r="TV101" s="34"/>
      <c r="TW101" s="34"/>
      <c r="TX101" s="34"/>
      <c r="TY101" s="34"/>
      <c r="TZ101" s="34"/>
      <c r="UA101" s="34"/>
      <c r="UB101" s="34"/>
      <c r="UC101" s="34"/>
      <c r="UD101" s="34"/>
      <c r="UE101" s="34"/>
      <c r="UF101" s="34"/>
      <c r="UG101" s="34"/>
      <c r="UH101" s="34"/>
      <c r="UI101" s="34"/>
      <c r="UJ101" s="34"/>
      <c r="UK101" s="34"/>
      <c r="UL101" s="34"/>
      <c r="UM101" s="34"/>
      <c r="UN101" s="34"/>
      <c r="UO101" s="34"/>
      <c r="UP101" s="34"/>
      <c r="UQ101" s="34"/>
      <c r="UR101" s="34"/>
      <c r="US101" s="34"/>
      <c r="UT101" s="34"/>
      <c r="UU101" s="34"/>
      <c r="UV101" s="34"/>
      <c r="UW101" s="34"/>
      <c r="UX101" s="34"/>
      <c r="UY101" s="34"/>
      <c r="UZ101" s="34"/>
      <c r="VA101" s="34"/>
      <c r="VB101" s="34"/>
      <c r="VC101" s="34"/>
      <c r="VD101" s="34"/>
      <c r="VE101" s="34"/>
      <c r="VF101" s="34"/>
      <c r="VG101" s="34"/>
      <c r="VH101" s="34"/>
      <c r="VI101" s="34"/>
      <c r="VJ101" s="34"/>
      <c r="VK101" s="34"/>
      <c r="VL101" s="34"/>
      <c r="VM101" s="34"/>
      <c r="VN101" s="34"/>
      <c r="VO101" s="34"/>
      <c r="VP101" s="34"/>
      <c r="VQ101" s="34"/>
      <c r="VR101" s="34"/>
      <c r="VS101" s="34"/>
      <c r="VT101" s="34"/>
      <c r="VU101" s="34"/>
      <c r="VV101" s="34"/>
      <c r="VW101" s="34"/>
      <c r="VX101" s="34"/>
      <c r="VY101" s="34"/>
      <c r="VZ101" s="34"/>
      <c r="WA101" s="34"/>
      <c r="WB101" s="34"/>
      <c r="WC101" s="34"/>
      <c r="WD101" s="34"/>
      <c r="WE101" s="34"/>
      <c r="WF101" s="34"/>
      <c r="WG101" s="34"/>
      <c r="WH101" s="34"/>
      <c r="WI101" s="34"/>
      <c r="WJ101" s="34"/>
      <c r="WK101" s="34"/>
      <c r="WL101" s="34"/>
      <c r="WM101" s="34"/>
      <c r="WN101" s="34"/>
      <c r="WO101" s="34"/>
      <c r="WP101" s="34"/>
      <c r="WQ101" s="34"/>
      <c r="WR101" s="34"/>
      <c r="WS101" s="34"/>
      <c r="WT101" s="34"/>
      <c r="WU101" s="34"/>
      <c r="WV101" s="34"/>
      <c r="WW101" s="34"/>
      <c r="WX101" s="34"/>
      <c r="WY101" s="34"/>
      <c r="WZ101" s="34"/>
      <c r="XA101" s="34"/>
      <c r="XB101" s="34"/>
      <c r="XC101" s="34"/>
      <c r="XD101" s="34"/>
      <c r="XE101" s="34"/>
      <c r="XF101" s="34"/>
      <c r="XG101" s="34"/>
      <c r="XH101" s="34"/>
      <c r="XI101" s="34"/>
      <c r="XJ101" s="34"/>
      <c r="XK101" s="34"/>
      <c r="XL101" s="34"/>
      <c r="XM101" s="34"/>
      <c r="XN101" s="34"/>
      <c r="XO101" s="34"/>
      <c r="XP101" s="34"/>
      <c r="XQ101" s="34"/>
      <c r="XR101" s="34"/>
      <c r="XS101" s="34"/>
      <c r="XT101" s="34"/>
      <c r="XU101" s="34"/>
      <c r="XV101" s="34"/>
      <c r="XW101" s="34"/>
      <c r="XX101" s="34"/>
      <c r="XY101" s="34"/>
      <c r="XZ101" s="34"/>
      <c r="YA101" s="34"/>
      <c r="YB101" s="34"/>
      <c r="YC101" s="34"/>
      <c r="YD101" s="34"/>
      <c r="YE101" s="34"/>
      <c r="YF101" s="34"/>
      <c r="YG101" s="34"/>
      <c r="YH101" s="34"/>
      <c r="YI101" s="34"/>
      <c r="YJ101" s="34"/>
      <c r="YK101" s="34"/>
      <c r="YL101" s="34"/>
      <c r="YM101" s="34"/>
      <c r="YN101" s="34"/>
      <c r="YO101" s="34"/>
      <c r="YP101" s="34"/>
      <c r="YQ101" s="34"/>
      <c r="YR101" s="34"/>
      <c r="YS101" s="34"/>
      <c r="YT101" s="34"/>
      <c r="YU101" s="34"/>
      <c r="YV101" s="34"/>
      <c r="YW101" s="34"/>
      <c r="YX101" s="34"/>
      <c r="YY101" s="34"/>
      <c r="YZ101" s="34"/>
      <c r="ZA101" s="34"/>
      <c r="ZB101" s="34"/>
      <c r="ZC101" s="34"/>
      <c r="ZD101" s="34"/>
      <c r="ZE101" s="34"/>
      <c r="ZF101" s="34"/>
      <c r="ZG101" s="34"/>
      <c r="ZH101" s="34"/>
      <c r="ZI101" s="34"/>
      <c r="ZJ101" s="34"/>
      <c r="ZK101" s="34"/>
      <c r="ZL101" s="34"/>
      <c r="ZM101" s="34"/>
      <c r="ZN101" s="34"/>
      <c r="ZO101" s="34"/>
      <c r="ZP101" s="34"/>
      <c r="ZQ101" s="34"/>
      <c r="ZR101" s="34"/>
      <c r="ZS101" s="34"/>
      <c r="ZT101" s="34"/>
      <c r="ZU101" s="34"/>
      <c r="ZV101" s="34"/>
      <c r="ZW101" s="34"/>
      <c r="ZX101" s="34"/>
      <c r="ZY101" s="34"/>
      <c r="ZZ101" s="34"/>
      <c r="AAA101" s="34"/>
      <c r="AAB101" s="34"/>
      <c r="AAC101" s="34"/>
      <c r="AAD101" s="34"/>
      <c r="AAE101" s="34"/>
      <c r="AAF101" s="34"/>
      <c r="AAG101" s="34"/>
      <c r="AAH101" s="34"/>
      <c r="AAI101" s="34"/>
      <c r="AAJ101" s="34"/>
      <c r="AAK101" s="34"/>
      <c r="AAL101" s="34"/>
      <c r="AAM101" s="34"/>
      <c r="AAN101" s="34"/>
      <c r="AAO101" s="34"/>
      <c r="AAP101" s="34"/>
      <c r="AAQ101" s="34"/>
      <c r="AAR101" s="34"/>
      <c r="AAS101" s="34"/>
      <c r="AAT101" s="34"/>
      <c r="AAU101" s="34"/>
      <c r="AAV101" s="34"/>
      <c r="AAW101" s="34"/>
      <c r="AAX101" s="34"/>
      <c r="AAY101" s="34"/>
      <c r="AAZ101" s="34"/>
      <c r="ABA101" s="34"/>
      <c r="ABB101" s="34"/>
      <c r="ABC101" s="34"/>
      <c r="ABD101" s="34"/>
      <c r="ABE101" s="34"/>
      <c r="ABF101" s="34"/>
      <c r="ABG101" s="34"/>
      <c r="ABH101" s="34"/>
      <c r="ABI101" s="34"/>
      <c r="ABJ101" s="34"/>
      <c r="ABK101" s="34"/>
      <c r="ABL101" s="34"/>
      <c r="ABM101" s="34"/>
      <c r="ABN101" s="34"/>
      <c r="ABO101" s="34"/>
      <c r="ABP101" s="34"/>
      <c r="ABQ101" s="34"/>
      <c r="ABR101" s="34"/>
      <c r="ABS101" s="34"/>
      <c r="ABT101" s="34"/>
      <c r="ABU101" s="34"/>
      <c r="ABV101" s="34"/>
      <c r="ABW101" s="34"/>
      <c r="ABX101" s="34"/>
      <c r="ABY101" s="34"/>
      <c r="ABZ101" s="34"/>
      <c r="ACA101" s="34"/>
      <c r="ACB101" s="34"/>
      <c r="ACC101" s="34"/>
      <c r="ACD101" s="34"/>
      <c r="ACE101" s="34"/>
      <c r="ACF101" s="34"/>
      <c r="ACG101" s="34"/>
      <c r="ACH101" s="34"/>
      <c r="ACI101" s="34"/>
      <c r="ACJ101" s="34"/>
      <c r="ACK101" s="34"/>
      <c r="ACL101" s="34"/>
      <c r="ACM101" s="34"/>
      <c r="ACN101" s="34"/>
      <c r="ACO101" s="34"/>
      <c r="ACP101" s="34"/>
      <c r="ACQ101" s="34"/>
      <c r="ACR101" s="34"/>
      <c r="ACS101" s="34"/>
      <c r="ACT101" s="34"/>
      <c r="ACU101" s="34"/>
      <c r="ACV101" s="34"/>
      <c r="ACW101" s="34"/>
      <c r="ACX101" s="34"/>
      <c r="ACY101" s="34"/>
      <c r="ACZ101" s="34"/>
      <c r="ADA101" s="34"/>
      <c r="ADB101" s="34"/>
      <c r="ADC101" s="34"/>
      <c r="ADD101" s="34"/>
      <c r="ADE101" s="34"/>
      <c r="ADF101" s="34"/>
      <c r="ADG101" s="34"/>
      <c r="ADH101" s="34"/>
      <c r="ADI101" s="34"/>
      <c r="ADJ101" s="34"/>
      <c r="ADK101" s="34"/>
      <c r="ADL101" s="34"/>
      <c r="ADM101" s="34"/>
      <c r="ADN101" s="34"/>
      <c r="ADO101" s="34"/>
      <c r="ADP101" s="34"/>
      <c r="ADQ101" s="34"/>
      <c r="ADR101" s="34"/>
      <c r="ADS101" s="34"/>
      <c r="ADT101" s="34"/>
      <c r="ADU101" s="34"/>
      <c r="ADV101" s="34"/>
      <c r="ADW101" s="34"/>
      <c r="ADX101" s="34"/>
      <c r="ADY101" s="34"/>
      <c r="ADZ101" s="34"/>
      <c r="AEA101" s="34"/>
      <c r="AEB101" s="34"/>
      <c r="AEC101" s="34"/>
      <c r="AED101" s="34"/>
      <c r="AEE101" s="34"/>
      <c r="AEF101" s="34"/>
      <c r="AEG101" s="34"/>
      <c r="AEH101" s="34"/>
      <c r="AEI101" s="34"/>
      <c r="AEJ101" s="34"/>
      <c r="AEK101" s="34"/>
      <c r="AEL101" s="34"/>
      <c r="AEM101" s="34"/>
      <c r="AEN101" s="34"/>
      <c r="AEO101" s="34"/>
      <c r="AEP101" s="34"/>
      <c r="AEQ101" s="34"/>
      <c r="AER101" s="34"/>
      <c r="AES101" s="34"/>
      <c r="AET101" s="34"/>
      <c r="AEU101" s="34"/>
      <c r="AEV101" s="34"/>
      <c r="AEW101" s="34"/>
      <c r="AEX101" s="34"/>
      <c r="AEY101" s="34"/>
      <c r="AEZ101" s="34"/>
      <c r="AFA101" s="34"/>
      <c r="AFB101" s="34"/>
      <c r="AFC101" s="34"/>
      <c r="AFD101" s="34"/>
      <c r="AFE101" s="34"/>
      <c r="AFF101" s="34"/>
      <c r="AFG101" s="34"/>
      <c r="AFH101" s="34"/>
      <c r="AFI101" s="34"/>
      <c r="AFJ101" s="34"/>
      <c r="AFK101" s="34"/>
      <c r="AFL101" s="34"/>
      <c r="AFM101" s="34"/>
      <c r="AFN101" s="34"/>
      <c r="AFO101" s="34"/>
      <c r="AFP101" s="34"/>
      <c r="AFQ101" s="34"/>
      <c r="AFR101" s="34"/>
      <c r="AFS101" s="34"/>
      <c r="AFT101" s="34"/>
      <c r="AFU101" s="34"/>
      <c r="AFV101" s="34"/>
      <c r="AFW101" s="34"/>
      <c r="AFX101" s="34"/>
      <c r="AFY101" s="34"/>
      <c r="AFZ101" s="34"/>
      <c r="AGA101" s="34"/>
      <c r="AGB101" s="34"/>
      <c r="AGC101" s="34"/>
      <c r="AGD101" s="34"/>
      <c r="AGE101" s="34"/>
      <c r="AGF101" s="34"/>
      <c r="AGG101" s="34"/>
      <c r="AGH101" s="34"/>
      <c r="AGI101" s="34"/>
      <c r="AGJ101" s="34"/>
      <c r="AGK101" s="34"/>
      <c r="AGL101" s="34"/>
      <c r="AGM101" s="34"/>
      <c r="AGN101" s="34"/>
      <c r="AGO101" s="34"/>
      <c r="AGP101" s="34"/>
      <c r="AGQ101" s="34"/>
      <c r="AGR101" s="34"/>
      <c r="AGS101" s="34"/>
      <c r="AGT101" s="34"/>
      <c r="AGU101" s="34"/>
      <c r="AGV101" s="34"/>
      <c r="AGW101" s="34"/>
      <c r="AGX101" s="34"/>
      <c r="AGY101" s="34"/>
      <c r="AGZ101" s="34"/>
      <c r="AHA101" s="34"/>
      <c r="AHB101" s="34"/>
      <c r="AHC101" s="34"/>
      <c r="AHD101" s="34"/>
      <c r="AHE101" s="34"/>
      <c r="AHF101" s="34"/>
      <c r="AHG101" s="34"/>
      <c r="AHH101" s="34"/>
      <c r="AHI101" s="34"/>
      <c r="AHJ101" s="34"/>
      <c r="AHK101" s="34"/>
      <c r="AHL101" s="34"/>
      <c r="AHM101" s="34"/>
      <c r="AHN101" s="34"/>
      <c r="AHO101" s="34"/>
      <c r="AHP101" s="34"/>
      <c r="AHQ101" s="34"/>
      <c r="AHR101" s="34"/>
      <c r="AHS101" s="34"/>
      <c r="AHT101" s="34"/>
      <c r="AHU101" s="34"/>
      <c r="AHV101" s="34"/>
      <c r="AHW101" s="34"/>
      <c r="AHX101" s="34"/>
      <c r="AHY101" s="34"/>
      <c r="AHZ101" s="34"/>
      <c r="AIA101" s="34"/>
      <c r="AIB101" s="34"/>
      <c r="AIC101" s="34"/>
      <c r="AID101" s="34"/>
      <c r="AIE101" s="34"/>
      <c r="AIF101" s="34"/>
      <c r="AIG101" s="34"/>
      <c r="AIH101" s="34"/>
      <c r="AII101" s="34"/>
      <c r="AIJ101" s="34"/>
      <c r="AIK101" s="34"/>
      <c r="AIL101" s="34"/>
      <c r="AIM101" s="34"/>
      <c r="AIN101" s="34"/>
      <c r="AIO101" s="34"/>
      <c r="AIP101" s="34"/>
      <c r="AIQ101" s="34"/>
      <c r="AIR101" s="34"/>
      <c r="AIS101" s="34"/>
      <c r="AIT101" s="34"/>
      <c r="AIU101" s="34"/>
      <c r="AIV101" s="34"/>
      <c r="AIW101" s="34"/>
      <c r="AIX101" s="34"/>
      <c r="AIY101" s="34"/>
      <c r="AIZ101" s="34"/>
      <c r="AJA101" s="34"/>
      <c r="AJB101" s="34"/>
      <c r="AJC101" s="34"/>
      <c r="AJD101" s="34"/>
      <c r="AJE101" s="34"/>
      <c r="AJF101" s="34"/>
      <c r="AJG101" s="34"/>
      <c r="AJH101" s="34"/>
      <c r="AJI101" s="34"/>
      <c r="AJJ101" s="34"/>
      <c r="AJK101" s="34"/>
      <c r="AJL101" s="34"/>
      <c r="AJM101" s="34"/>
      <c r="AJN101" s="34"/>
      <c r="AJO101" s="34"/>
      <c r="AJP101" s="34"/>
      <c r="AJQ101" s="34"/>
      <c r="AJR101" s="34"/>
      <c r="AJS101" s="34"/>
      <c r="AJT101" s="34"/>
      <c r="AJU101" s="34"/>
      <c r="AJV101" s="34"/>
      <c r="AJW101" s="34"/>
      <c r="AJX101" s="34"/>
      <c r="AJY101" s="34"/>
      <c r="AJZ101" s="34"/>
      <c r="AKA101" s="34"/>
      <c r="AKB101" s="34"/>
      <c r="AKC101" s="34"/>
      <c r="AKD101" s="34"/>
      <c r="AKE101" s="34"/>
      <c r="AKF101" s="34"/>
      <c r="AKG101" s="34"/>
      <c r="AKH101" s="34"/>
      <c r="AKI101" s="34"/>
      <c r="AKJ101" s="34"/>
      <c r="AKK101" s="34"/>
      <c r="AKL101" s="34"/>
      <c r="AKM101" s="34"/>
      <c r="AKN101" s="34"/>
      <c r="AKO101" s="34"/>
      <c r="AKP101" s="34"/>
      <c r="AKQ101" s="34"/>
      <c r="AKR101" s="34"/>
      <c r="AKS101" s="34"/>
      <c r="AKT101" s="34"/>
      <c r="AKU101" s="34"/>
      <c r="AKV101" s="34"/>
      <c r="AKW101" s="34"/>
      <c r="AKX101" s="34"/>
      <c r="AKY101" s="34"/>
      <c r="AKZ101" s="34"/>
      <c r="ALA101" s="34"/>
      <c r="ALB101" s="34"/>
      <c r="ALC101" s="34"/>
      <c r="ALD101" s="34"/>
      <c r="ALE101" s="34"/>
      <c r="ALF101" s="34"/>
      <c r="ALG101" s="34"/>
      <c r="ALH101" s="34"/>
      <c r="ALI101" s="34"/>
      <c r="ALJ101" s="34"/>
      <c r="ALK101" s="34"/>
      <c r="ALL101" s="34"/>
      <c r="ALM101" s="34"/>
      <c r="ALN101" s="34"/>
      <c r="ALO101" s="34"/>
      <c r="ALP101" s="34"/>
      <c r="ALQ101" s="34"/>
      <c r="ALR101" s="34"/>
      <c r="ALS101" s="34"/>
      <c r="ALT101" s="34"/>
      <c r="ALU101" s="34"/>
      <c r="ALV101" s="34"/>
      <c r="ALW101" s="34"/>
      <c r="ALX101" s="34"/>
      <c r="ALY101" s="34"/>
      <c r="ALZ101" s="34"/>
      <c r="AMA101" s="34"/>
      <c r="AMB101" s="34"/>
      <c r="AMC101" s="34"/>
      <c r="AMD101" s="34"/>
      <c r="AME101" s="34"/>
      <c r="AMF101" s="34"/>
      <c r="AMG101" s="34"/>
      <c r="AMH101" s="34"/>
      <c r="AMI101" s="34"/>
      <c r="AMJ101" s="34"/>
      <c r="AMK101" s="34"/>
      <c r="AML101" s="34"/>
      <c r="AMM101" s="34"/>
      <c r="AMN101" s="34"/>
      <c r="AMO101" s="34"/>
      <c r="AMP101" s="34"/>
      <c r="AMQ101" s="34"/>
      <c r="AMR101" s="34"/>
      <c r="AMS101" s="34"/>
      <c r="AMT101" s="34"/>
      <c r="AMU101" s="34"/>
      <c r="AMV101" s="34"/>
      <c r="AMW101" s="34"/>
      <c r="AMX101" s="34"/>
      <c r="AMY101" s="34"/>
      <c r="AMZ101" s="34"/>
      <c r="ANA101" s="34"/>
      <c r="ANB101" s="34"/>
      <c r="ANC101" s="34"/>
      <c r="AND101" s="34"/>
      <c r="ANE101" s="34"/>
      <c r="ANF101" s="34"/>
      <c r="ANG101" s="34"/>
      <c r="ANH101" s="34"/>
      <c r="ANI101" s="34"/>
      <c r="ANJ101" s="34"/>
      <c r="ANK101" s="34"/>
      <c r="ANL101" s="34"/>
      <c r="ANM101" s="34"/>
      <c r="ANN101" s="34"/>
      <c r="ANO101" s="34"/>
      <c r="ANP101" s="34"/>
      <c r="ANQ101" s="34"/>
      <c r="ANR101" s="34"/>
      <c r="ANS101" s="34"/>
      <c r="ANT101" s="34"/>
      <c r="ANU101" s="34"/>
      <c r="ANV101" s="34"/>
      <c r="ANW101" s="34"/>
      <c r="ANX101" s="34"/>
      <c r="ANY101" s="34"/>
      <c r="ANZ101" s="34"/>
      <c r="AOA101" s="34"/>
      <c r="AOB101" s="34"/>
      <c r="AOC101" s="34"/>
      <c r="AOD101" s="34"/>
      <c r="AOE101" s="34"/>
      <c r="AOF101" s="34"/>
      <c r="AOG101" s="34"/>
      <c r="AOH101" s="34"/>
      <c r="AOI101" s="34"/>
      <c r="AOJ101" s="34"/>
      <c r="AOK101" s="34"/>
      <c r="AOL101" s="34"/>
      <c r="AOM101" s="34"/>
      <c r="AON101" s="34"/>
      <c r="AOO101" s="34"/>
      <c r="AOP101" s="34"/>
      <c r="AOQ101" s="34"/>
      <c r="AOR101" s="34"/>
      <c r="AOS101" s="34"/>
      <c r="AOT101" s="34"/>
      <c r="AOU101" s="34"/>
      <c r="AOV101" s="34"/>
      <c r="AOW101" s="34"/>
      <c r="AOX101" s="34"/>
      <c r="AOY101" s="34"/>
      <c r="AOZ101" s="34"/>
      <c r="APA101" s="34"/>
      <c r="APB101" s="34"/>
      <c r="APC101" s="34"/>
      <c r="APD101" s="34"/>
      <c r="APE101" s="34"/>
      <c r="APF101" s="34"/>
      <c r="APG101" s="34"/>
      <c r="APH101" s="34"/>
      <c r="API101" s="34"/>
      <c r="APJ101" s="34"/>
      <c r="APK101" s="34"/>
      <c r="APL101" s="34"/>
      <c r="APM101" s="34"/>
      <c r="APN101" s="34"/>
      <c r="APO101" s="34"/>
      <c r="APP101" s="34"/>
      <c r="APQ101" s="34"/>
      <c r="APR101" s="34"/>
      <c r="APS101" s="34"/>
      <c r="APT101" s="34"/>
      <c r="APU101" s="34"/>
      <c r="APV101" s="34"/>
      <c r="APW101" s="34"/>
      <c r="APX101" s="34"/>
      <c r="APY101" s="34"/>
      <c r="APZ101" s="34"/>
      <c r="AQA101" s="34"/>
      <c r="AQB101" s="34"/>
      <c r="AQC101" s="34"/>
      <c r="AQD101" s="34"/>
      <c r="AQE101" s="34"/>
      <c r="AQF101" s="34"/>
      <c r="AQG101" s="34"/>
      <c r="AQH101" s="34"/>
      <c r="AQI101" s="34"/>
      <c r="AQJ101" s="34"/>
      <c r="AQK101" s="34"/>
      <c r="AQL101" s="34"/>
      <c r="AQM101" s="34"/>
      <c r="AQN101" s="34"/>
      <c r="AQO101" s="34"/>
      <c r="AQP101" s="34"/>
      <c r="AQQ101" s="34"/>
      <c r="AQR101" s="34"/>
      <c r="AQS101" s="34"/>
      <c r="AQT101" s="34"/>
      <c r="AQU101" s="34"/>
      <c r="AQV101" s="34"/>
      <c r="AQW101" s="34"/>
      <c r="AQX101" s="34"/>
      <c r="AQY101" s="34"/>
      <c r="AQZ101" s="34"/>
      <c r="ARA101" s="34"/>
      <c r="ARB101" s="34"/>
      <c r="ARC101" s="34"/>
      <c r="ARD101" s="34"/>
      <c r="ARE101" s="34"/>
      <c r="ARF101" s="34"/>
      <c r="ARG101" s="34"/>
      <c r="ARH101" s="34"/>
      <c r="ARI101" s="34"/>
      <c r="ARJ101" s="34"/>
      <c r="ARK101" s="34"/>
      <c r="ARL101" s="34"/>
      <c r="ARM101" s="34"/>
      <c r="ARN101" s="34"/>
      <c r="ARO101" s="34"/>
      <c r="ARP101" s="34"/>
      <c r="ARQ101" s="34"/>
      <c r="ARR101" s="34"/>
      <c r="ARS101" s="34"/>
      <c r="ART101" s="34"/>
      <c r="ARU101" s="34"/>
      <c r="ARV101" s="34"/>
      <c r="ARW101" s="34"/>
      <c r="ARX101" s="34"/>
      <c r="ARY101" s="34"/>
      <c r="ARZ101" s="34"/>
      <c r="ASA101" s="34"/>
      <c r="ASB101" s="34"/>
      <c r="ASC101" s="34"/>
      <c r="ASD101" s="34"/>
      <c r="ASE101" s="34"/>
      <c r="ASF101" s="34"/>
      <c r="ASG101" s="34"/>
      <c r="ASH101" s="34"/>
      <c r="ASI101" s="34"/>
      <c r="ASJ101" s="34"/>
      <c r="ASK101" s="34"/>
      <c r="ASL101" s="34"/>
      <c r="ASM101" s="34"/>
      <c r="ASN101" s="34"/>
      <c r="ASO101" s="34"/>
      <c r="ASP101" s="34"/>
      <c r="ASQ101" s="34"/>
      <c r="ASR101" s="34"/>
      <c r="ASS101" s="34"/>
      <c r="AST101" s="34"/>
      <c r="ASU101" s="34"/>
      <c r="ASV101" s="34"/>
      <c r="ASW101" s="34"/>
      <c r="ASX101" s="34"/>
      <c r="ASY101" s="34"/>
      <c r="ASZ101" s="34"/>
      <c r="ATA101" s="34"/>
      <c r="ATB101" s="34"/>
      <c r="ATC101" s="34"/>
      <c r="ATD101" s="34"/>
      <c r="ATE101" s="34"/>
      <c r="ATF101" s="34"/>
      <c r="ATG101" s="34"/>
      <c r="ATH101" s="34"/>
      <c r="ATI101" s="34"/>
      <c r="ATJ101" s="34"/>
      <c r="ATK101" s="34"/>
      <c r="ATL101" s="34"/>
      <c r="ATM101" s="34"/>
      <c r="ATN101" s="34"/>
      <c r="ATO101" s="34"/>
      <c r="ATP101" s="34"/>
      <c r="ATQ101" s="34"/>
      <c r="ATR101" s="34"/>
      <c r="ATS101" s="34"/>
      <c r="ATT101" s="34"/>
      <c r="ATU101" s="34"/>
      <c r="ATV101" s="34"/>
      <c r="ATW101" s="34"/>
      <c r="ATX101" s="34"/>
      <c r="ATY101" s="34"/>
      <c r="ATZ101" s="34"/>
      <c r="AUA101" s="34"/>
      <c r="AUB101" s="34"/>
      <c r="AUC101" s="34"/>
      <c r="AUD101" s="34"/>
      <c r="AUE101" s="34"/>
      <c r="AUF101" s="34"/>
      <c r="AUG101" s="34"/>
      <c r="AUH101" s="34"/>
      <c r="AUI101" s="34"/>
      <c r="AUJ101" s="34"/>
      <c r="AUK101" s="34"/>
      <c r="AUL101" s="34"/>
      <c r="AUM101" s="34"/>
      <c r="AUN101" s="34"/>
      <c r="AUO101" s="34"/>
      <c r="AUP101" s="34"/>
      <c r="AUQ101" s="34"/>
      <c r="AUR101" s="34"/>
      <c r="AUS101" s="34"/>
      <c r="AUT101" s="34"/>
      <c r="AUU101" s="34"/>
      <c r="AUV101" s="34"/>
      <c r="AUW101" s="34"/>
      <c r="AUX101" s="34"/>
      <c r="AUY101" s="34"/>
      <c r="AUZ101" s="34"/>
      <c r="AVA101" s="34"/>
      <c r="AVB101" s="34"/>
      <c r="AVC101" s="34"/>
      <c r="AVD101" s="34"/>
      <c r="AVE101" s="34"/>
      <c r="AVF101" s="34"/>
      <c r="AVG101" s="34"/>
      <c r="AVH101" s="34"/>
      <c r="AVI101" s="34"/>
      <c r="AVJ101" s="34"/>
      <c r="AVK101" s="34"/>
      <c r="AVL101" s="34"/>
      <c r="AVM101" s="34"/>
      <c r="AVN101" s="34"/>
      <c r="AVO101" s="34"/>
      <c r="AVP101" s="34"/>
      <c r="AVQ101" s="34"/>
      <c r="AVR101" s="34"/>
      <c r="AVS101" s="34"/>
      <c r="AVT101" s="34"/>
      <c r="AVU101" s="34"/>
      <c r="AVV101" s="34"/>
      <c r="AVW101" s="34"/>
      <c r="AVX101" s="34"/>
      <c r="AVY101" s="34"/>
      <c r="AVZ101" s="34"/>
      <c r="AWA101" s="34"/>
      <c r="AWB101" s="34"/>
      <c r="AWC101" s="34"/>
      <c r="AWD101" s="34"/>
      <c r="AWE101" s="34"/>
      <c r="AWF101" s="34"/>
      <c r="AWG101" s="34"/>
      <c r="AWH101" s="34"/>
      <c r="AWI101" s="34"/>
      <c r="AWJ101" s="34"/>
      <c r="AWK101" s="34"/>
      <c r="AWL101" s="34"/>
      <c r="AWM101" s="34"/>
      <c r="AWN101" s="34"/>
      <c r="AWO101" s="34"/>
      <c r="AWP101" s="34"/>
      <c r="AWQ101" s="34"/>
      <c r="AWR101" s="34"/>
      <c r="AWS101" s="34"/>
      <c r="AWT101" s="34"/>
      <c r="AWU101" s="34"/>
      <c r="AWV101" s="34"/>
      <c r="AWW101" s="34"/>
      <c r="AWX101" s="34"/>
      <c r="AWY101" s="34"/>
      <c r="AWZ101" s="34"/>
      <c r="AXA101" s="34"/>
      <c r="AXB101" s="34"/>
      <c r="AXC101" s="34"/>
      <c r="AXD101" s="34"/>
      <c r="AXE101" s="34"/>
      <c r="AXF101" s="34"/>
      <c r="AXG101" s="34"/>
      <c r="AXH101" s="34"/>
      <c r="AXI101" s="34"/>
      <c r="AXJ101" s="34"/>
      <c r="AXK101" s="34"/>
      <c r="AXL101" s="34"/>
      <c r="AXM101" s="34"/>
      <c r="AXN101" s="34"/>
      <c r="AXO101" s="34"/>
      <c r="AXP101" s="34"/>
      <c r="AXQ101" s="34"/>
      <c r="AXR101" s="34"/>
      <c r="AXS101" s="34"/>
      <c r="AXT101" s="34"/>
      <c r="AXU101" s="34"/>
      <c r="AXV101" s="34"/>
      <c r="AXW101" s="34"/>
      <c r="AXX101" s="34"/>
      <c r="AXY101" s="34"/>
      <c r="AXZ101" s="34"/>
      <c r="AYA101" s="34"/>
      <c r="AYB101" s="34"/>
      <c r="AYC101" s="34"/>
      <c r="AYD101" s="34"/>
      <c r="AYE101" s="34"/>
      <c r="AYF101" s="34"/>
      <c r="AYG101" s="34"/>
      <c r="AYH101" s="34"/>
      <c r="AYI101" s="34"/>
      <c r="AYJ101" s="34"/>
      <c r="AYK101" s="34"/>
      <c r="AYL101" s="34"/>
      <c r="AYM101" s="34"/>
      <c r="AYN101" s="34"/>
      <c r="AYO101" s="34"/>
      <c r="AYP101" s="34"/>
      <c r="AYQ101" s="34"/>
      <c r="AYR101" s="34"/>
      <c r="AYS101" s="34"/>
      <c r="AYT101" s="34"/>
      <c r="AYU101" s="34"/>
      <c r="AYV101" s="34"/>
      <c r="AYW101" s="34"/>
      <c r="AYX101" s="34"/>
      <c r="AYY101" s="34"/>
      <c r="AYZ101" s="34"/>
      <c r="AZA101" s="34"/>
      <c r="AZB101" s="34"/>
      <c r="AZC101" s="34"/>
      <c r="AZD101" s="34"/>
      <c r="AZE101" s="34"/>
      <c r="AZF101" s="34"/>
      <c r="AZG101" s="34"/>
      <c r="AZH101" s="34"/>
      <c r="AZI101" s="34"/>
      <c r="AZJ101" s="34"/>
      <c r="AZK101" s="34"/>
      <c r="AZL101" s="34"/>
      <c r="AZM101" s="34"/>
      <c r="AZN101" s="34"/>
      <c r="AZO101" s="34"/>
      <c r="AZP101" s="34"/>
      <c r="AZQ101" s="34"/>
      <c r="AZR101" s="34"/>
      <c r="AZS101" s="34"/>
      <c r="AZT101" s="34"/>
      <c r="AZU101" s="34"/>
      <c r="AZV101" s="34"/>
      <c r="AZW101" s="34"/>
      <c r="AZX101" s="34"/>
      <c r="AZY101" s="34"/>
      <c r="AZZ101" s="34"/>
      <c r="BAA101" s="34"/>
      <c r="BAB101" s="34"/>
      <c r="BAC101" s="34"/>
      <c r="BAD101" s="34"/>
      <c r="BAE101" s="34"/>
      <c r="BAF101" s="34"/>
      <c r="BAG101" s="34"/>
      <c r="BAH101" s="34"/>
      <c r="BAI101" s="34"/>
      <c r="BAJ101" s="34"/>
      <c r="BAK101" s="34"/>
      <c r="BAL101" s="34"/>
      <c r="BAM101" s="34"/>
      <c r="BAN101" s="34"/>
      <c r="BAO101" s="34"/>
      <c r="BAP101" s="34"/>
      <c r="BAQ101" s="34"/>
      <c r="BAR101" s="34"/>
      <c r="BAS101" s="34"/>
      <c r="BAT101" s="34"/>
      <c r="BAU101" s="34"/>
      <c r="BAV101" s="34"/>
      <c r="BAW101" s="34"/>
      <c r="BAX101" s="34"/>
      <c r="BAY101" s="34"/>
      <c r="BAZ101" s="34"/>
      <c r="BBA101" s="34"/>
      <c r="BBB101" s="34"/>
      <c r="BBC101" s="34"/>
      <c r="BBD101" s="34"/>
      <c r="BBE101" s="34"/>
      <c r="BBF101" s="34"/>
      <c r="BBG101" s="34"/>
      <c r="BBH101" s="34"/>
      <c r="BBI101" s="34"/>
      <c r="BBJ101" s="34"/>
      <c r="BBK101" s="34"/>
      <c r="BBL101" s="34"/>
      <c r="BBM101" s="34"/>
      <c r="BBN101" s="34"/>
      <c r="BBO101" s="34"/>
      <c r="BBP101" s="34"/>
      <c r="BBQ101" s="34"/>
      <c r="BBR101" s="34"/>
      <c r="BBS101" s="34"/>
      <c r="BBT101" s="34"/>
      <c r="BBU101" s="34"/>
      <c r="BBV101" s="34"/>
      <c r="BBW101" s="34"/>
      <c r="BBX101" s="34"/>
      <c r="BBY101" s="34"/>
      <c r="BBZ101" s="34"/>
      <c r="BCA101" s="34"/>
      <c r="BCB101" s="34"/>
      <c r="BCC101" s="34"/>
      <c r="BCD101" s="34"/>
      <c r="BCE101" s="34"/>
      <c r="BCF101" s="34"/>
      <c r="BCG101" s="34"/>
      <c r="BCH101" s="34"/>
      <c r="BCI101" s="34"/>
      <c r="BCJ101" s="34"/>
      <c r="BCK101" s="34"/>
      <c r="BCL101" s="34"/>
      <c r="BCM101" s="34"/>
      <c r="BCN101" s="34"/>
      <c r="BCO101" s="34"/>
      <c r="BCP101" s="34"/>
      <c r="BCQ101" s="34"/>
      <c r="BCR101" s="34"/>
      <c r="BCS101" s="34"/>
      <c r="BCT101" s="34"/>
      <c r="BCU101" s="34"/>
      <c r="BCV101" s="34"/>
      <c r="BCW101" s="34"/>
      <c r="BCX101" s="34"/>
      <c r="BCY101" s="34"/>
      <c r="BCZ101" s="34"/>
      <c r="BDA101" s="34"/>
      <c r="BDB101" s="34"/>
      <c r="BDC101" s="34"/>
      <c r="BDD101" s="34"/>
      <c r="BDE101" s="34"/>
      <c r="BDF101" s="34"/>
      <c r="BDG101" s="34"/>
      <c r="BDH101" s="34"/>
      <c r="BDI101" s="34"/>
      <c r="BDJ101" s="34"/>
      <c r="BDK101" s="34"/>
      <c r="BDL101" s="34"/>
      <c r="BDM101" s="34"/>
      <c r="BDN101" s="34"/>
      <c r="BDO101" s="34"/>
      <c r="BDP101" s="34"/>
      <c r="BDQ101" s="34"/>
      <c r="BDR101" s="34"/>
      <c r="BDS101" s="34"/>
      <c r="BDT101" s="34"/>
      <c r="BDU101" s="34"/>
      <c r="BDV101" s="34"/>
      <c r="BDW101" s="34"/>
      <c r="BDX101" s="34"/>
      <c r="BDY101" s="34"/>
      <c r="BDZ101" s="34"/>
      <c r="BEA101" s="34"/>
      <c r="BEB101" s="34"/>
      <c r="BEC101" s="34"/>
      <c r="BED101" s="34"/>
      <c r="BEE101" s="34"/>
      <c r="BEF101" s="34"/>
      <c r="BEG101" s="34"/>
      <c r="BEH101" s="34"/>
      <c r="BEI101" s="34"/>
      <c r="BEJ101" s="34"/>
      <c r="BEK101" s="34"/>
      <c r="BEL101" s="34"/>
      <c r="BEM101" s="34"/>
      <c r="BEN101" s="34"/>
      <c r="BEO101" s="34"/>
      <c r="BEP101" s="34"/>
      <c r="BEQ101" s="34"/>
      <c r="BER101" s="34"/>
      <c r="BES101" s="34"/>
      <c r="BET101" s="34"/>
      <c r="BEU101" s="34"/>
      <c r="BEV101" s="34"/>
      <c r="BEW101" s="34"/>
      <c r="BEX101" s="34"/>
      <c r="BEY101" s="34"/>
      <c r="BEZ101" s="34"/>
      <c r="BFA101" s="34"/>
      <c r="BFB101" s="34"/>
      <c r="BFC101" s="34"/>
      <c r="BFD101" s="34"/>
      <c r="BFE101" s="34"/>
      <c r="BFF101" s="34"/>
      <c r="BFG101" s="34"/>
      <c r="BFH101" s="34"/>
      <c r="BFI101" s="34"/>
      <c r="BFJ101" s="34"/>
      <c r="BFK101" s="34"/>
      <c r="BFL101" s="34"/>
      <c r="BFM101" s="34"/>
      <c r="BFN101" s="34"/>
      <c r="BFO101" s="34"/>
      <c r="BFP101" s="34"/>
      <c r="BFQ101" s="34"/>
      <c r="BFR101" s="34"/>
      <c r="BFS101" s="34"/>
      <c r="BFT101" s="34"/>
      <c r="BFU101" s="34"/>
      <c r="BFV101" s="34"/>
      <c r="BFW101" s="34"/>
      <c r="BFX101" s="34"/>
      <c r="BFY101" s="34"/>
      <c r="BFZ101" s="34"/>
      <c r="BGA101" s="34"/>
      <c r="BGB101" s="34"/>
      <c r="BGC101" s="34"/>
      <c r="BGD101" s="34"/>
      <c r="BGE101" s="34"/>
      <c r="BGF101" s="34"/>
      <c r="BGG101" s="34"/>
      <c r="BGH101" s="34"/>
      <c r="BGI101" s="34"/>
      <c r="BGJ101" s="34"/>
      <c r="BGK101" s="34"/>
      <c r="BGL101" s="34"/>
      <c r="BGM101" s="34"/>
      <c r="BGN101" s="34"/>
      <c r="BGO101" s="34"/>
      <c r="BGP101" s="34"/>
      <c r="BGQ101" s="34"/>
      <c r="BGR101" s="34"/>
      <c r="BGS101" s="34"/>
      <c r="BGT101" s="34"/>
      <c r="BGU101" s="34"/>
      <c r="BGV101" s="34"/>
      <c r="BGW101" s="34"/>
      <c r="BGX101" s="34"/>
      <c r="BGY101" s="34"/>
      <c r="BGZ101" s="34"/>
      <c r="BHA101" s="34"/>
      <c r="BHB101" s="34"/>
      <c r="BHC101" s="34"/>
      <c r="BHD101" s="34"/>
      <c r="BHE101" s="34"/>
      <c r="BHF101" s="34"/>
      <c r="BHG101" s="34"/>
      <c r="BHH101" s="34"/>
      <c r="BHI101" s="34"/>
      <c r="BHJ101" s="34"/>
      <c r="BHK101" s="34"/>
      <c r="BHL101" s="34"/>
      <c r="BHM101" s="34"/>
      <c r="BHN101" s="34"/>
      <c r="BHO101" s="34"/>
      <c r="BHP101" s="34"/>
      <c r="BHQ101" s="34"/>
      <c r="BHR101" s="34"/>
      <c r="BHS101" s="34"/>
      <c r="BHT101" s="34"/>
      <c r="BHU101" s="34"/>
      <c r="BHV101" s="34"/>
      <c r="BHW101" s="34"/>
      <c r="BHX101" s="34"/>
      <c r="BHY101" s="34"/>
      <c r="BHZ101" s="34"/>
      <c r="BIA101" s="34"/>
      <c r="BIB101" s="34"/>
      <c r="BIC101" s="34"/>
      <c r="BID101" s="34"/>
      <c r="BIE101" s="34"/>
      <c r="BIF101" s="34"/>
      <c r="BIG101" s="34"/>
      <c r="BIH101" s="34"/>
      <c r="BII101" s="34"/>
      <c r="BIJ101" s="34"/>
      <c r="BIK101" s="34"/>
      <c r="BIL101" s="34"/>
      <c r="BIM101" s="34"/>
      <c r="BIN101" s="34"/>
      <c r="BIO101" s="34"/>
      <c r="BIP101" s="34"/>
      <c r="BIQ101" s="34"/>
      <c r="BIR101" s="34"/>
      <c r="BIS101" s="34"/>
      <c r="BIT101" s="34"/>
      <c r="BIU101" s="34"/>
      <c r="BIV101" s="34"/>
      <c r="BIW101" s="34"/>
      <c r="BIX101" s="34"/>
      <c r="BIY101" s="34"/>
      <c r="BIZ101" s="34"/>
      <c r="BJA101" s="34"/>
      <c r="BJB101" s="34"/>
      <c r="BJC101" s="34"/>
      <c r="BJD101" s="34"/>
      <c r="BJE101" s="34"/>
      <c r="BJF101" s="34"/>
      <c r="BJG101" s="34"/>
      <c r="BJH101" s="34"/>
      <c r="BJI101" s="34"/>
      <c r="BJJ101" s="34"/>
      <c r="BJK101" s="34"/>
      <c r="BJL101" s="34"/>
      <c r="BJM101" s="34"/>
      <c r="BJN101" s="34"/>
      <c r="BJO101" s="34"/>
      <c r="BJP101" s="34"/>
      <c r="BJQ101" s="34"/>
      <c r="BJR101" s="34"/>
      <c r="BJS101" s="34"/>
      <c r="BJT101" s="34"/>
      <c r="BJU101" s="34"/>
      <c r="BJV101" s="34"/>
      <c r="BJW101" s="34"/>
      <c r="BJX101" s="34"/>
      <c r="BJY101" s="34"/>
      <c r="BJZ101" s="34"/>
      <c r="BKA101" s="34"/>
      <c r="BKB101" s="34"/>
      <c r="BKC101" s="34"/>
      <c r="BKD101" s="34"/>
      <c r="BKE101" s="34"/>
      <c r="BKF101" s="34"/>
      <c r="BKG101" s="34"/>
      <c r="BKH101" s="34"/>
      <c r="BKI101" s="34"/>
      <c r="BKJ101" s="34"/>
      <c r="BKK101" s="34"/>
      <c r="BKL101" s="34"/>
      <c r="BKM101" s="34"/>
      <c r="BKN101" s="34"/>
      <c r="BKO101" s="34"/>
      <c r="BKP101" s="34"/>
      <c r="BKQ101" s="34"/>
      <c r="BKR101" s="34"/>
      <c r="BKS101" s="34"/>
      <c r="BKT101" s="34"/>
      <c r="BKU101" s="34"/>
      <c r="BKV101" s="34"/>
      <c r="BKW101" s="34"/>
      <c r="BKX101" s="34"/>
      <c r="BKY101" s="34"/>
      <c r="BKZ101" s="34"/>
      <c r="BLA101" s="34"/>
      <c r="BLB101" s="34"/>
      <c r="BLC101" s="34"/>
      <c r="BLD101" s="34"/>
      <c r="BLE101" s="34"/>
      <c r="BLF101" s="34"/>
      <c r="BLG101" s="34"/>
      <c r="BLH101" s="34"/>
      <c r="BLI101" s="34"/>
      <c r="BLJ101" s="34"/>
      <c r="BLK101" s="34"/>
      <c r="BLL101" s="34"/>
      <c r="BLM101" s="34"/>
      <c r="BLN101" s="34"/>
      <c r="BLO101" s="34"/>
      <c r="BLP101" s="34"/>
      <c r="BLQ101" s="34"/>
      <c r="BLR101" s="34"/>
      <c r="BLS101" s="34"/>
      <c r="BLT101" s="34"/>
      <c r="BLU101" s="34"/>
      <c r="BLV101" s="34"/>
      <c r="BLW101" s="34"/>
      <c r="BLX101" s="34"/>
      <c r="BLY101" s="34"/>
      <c r="BLZ101" s="34"/>
      <c r="BMA101" s="34"/>
      <c r="BMB101" s="34"/>
      <c r="BMC101" s="34"/>
      <c r="BMD101" s="34"/>
      <c r="BME101" s="34"/>
      <c r="BMF101" s="34"/>
      <c r="BMG101" s="34"/>
      <c r="BMH101" s="34"/>
      <c r="BMI101" s="34"/>
      <c r="BMJ101" s="34"/>
      <c r="BMK101" s="34"/>
      <c r="BML101" s="34"/>
      <c r="BMM101" s="34"/>
      <c r="BMN101" s="34"/>
      <c r="BMO101" s="34"/>
      <c r="BMP101" s="34"/>
      <c r="BMQ101" s="34"/>
      <c r="BMR101" s="34"/>
      <c r="BMS101" s="34"/>
      <c r="BMT101" s="34"/>
      <c r="BMU101" s="34"/>
      <c r="BMV101" s="34"/>
      <c r="BMW101" s="34"/>
      <c r="BMX101" s="34"/>
      <c r="BMY101" s="34"/>
      <c r="BMZ101" s="34"/>
      <c r="BNA101" s="34"/>
      <c r="BNB101" s="34"/>
      <c r="BNC101" s="34"/>
      <c r="BND101" s="34"/>
      <c r="BNE101" s="34"/>
      <c r="BNF101" s="34"/>
      <c r="BNG101" s="34"/>
      <c r="BNH101" s="34"/>
      <c r="BNI101" s="34"/>
      <c r="BNJ101" s="34"/>
      <c r="BNK101" s="34"/>
      <c r="BNL101" s="34"/>
      <c r="BNM101" s="34"/>
      <c r="BNN101" s="34"/>
      <c r="BNO101" s="34"/>
      <c r="BNP101" s="34"/>
      <c r="BNQ101" s="34"/>
      <c r="BNR101" s="34"/>
      <c r="BNS101" s="34"/>
      <c r="BNT101" s="34"/>
      <c r="BNU101" s="34"/>
      <c r="BNV101" s="34"/>
      <c r="BNW101" s="34"/>
      <c r="BNX101" s="34"/>
      <c r="BNY101" s="34"/>
      <c r="BNZ101" s="34"/>
      <c r="BOA101" s="34"/>
      <c r="BOB101" s="34"/>
      <c r="BOC101" s="34"/>
      <c r="BOD101" s="34"/>
      <c r="BOE101" s="34"/>
      <c r="BOF101" s="34"/>
      <c r="BOG101" s="34"/>
      <c r="BOH101" s="34"/>
      <c r="BOI101" s="34"/>
      <c r="BOJ101" s="34"/>
      <c r="BOK101" s="34"/>
      <c r="BOL101" s="34"/>
      <c r="BOM101" s="34"/>
      <c r="BON101" s="34"/>
      <c r="BOO101" s="34"/>
      <c r="BOP101" s="34"/>
      <c r="BOQ101" s="34"/>
      <c r="BOR101" s="34"/>
      <c r="BOS101" s="34"/>
      <c r="BOT101" s="34"/>
      <c r="BOU101" s="34"/>
      <c r="BOV101" s="34"/>
      <c r="BOW101" s="34"/>
      <c r="BOX101" s="34"/>
      <c r="BOY101" s="34"/>
      <c r="BOZ101" s="34"/>
      <c r="BPA101" s="34"/>
      <c r="BPB101" s="34"/>
      <c r="BPC101" s="34"/>
      <c r="BPD101" s="34"/>
      <c r="BPE101" s="34"/>
      <c r="BPF101" s="34"/>
      <c r="BPG101" s="34"/>
      <c r="BPH101" s="34"/>
      <c r="BPI101" s="34"/>
      <c r="BPJ101" s="34"/>
      <c r="BPK101" s="34"/>
      <c r="BPL101" s="34"/>
      <c r="BPM101" s="34"/>
      <c r="BPN101" s="34"/>
      <c r="BPO101" s="34"/>
      <c r="BPP101" s="34"/>
      <c r="BPQ101" s="34"/>
      <c r="BPR101" s="34"/>
      <c r="BPS101" s="34"/>
      <c r="BPT101" s="34"/>
      <c r="BPU101" s="34"/>
      <c r="BPV101" s="34"/>
      <c r="BPW101" s="34"/>
      <c r="BPX101" s="34"/>
      <c r="BPY101" s="34"/>
      <c r="BPZ101" s="34"/>
      <c r="BQA101" s="34"/>
      <c r="BQB101" s="34"/>
      <c r="BQC101" s="34"/>
      <c r="BQD101" s="34"/>
      <c r="BQE101" s="34"/>
      <c r="BQF101" s="34"/>
      <c r="BQG101" s="34"/>
      <c r="BQH101" s="34"/>
      <c r="BQI101" s="34"/>
      <c r="BQJ101" s="34"/>
      <c r="BQK101" s="34"/>
      <c r="BQL101" s="34"/>
      <c r="BQM101" s="34"/>
      <c r="BQN101" s="34"/>
      <c r="BQO101" s="34"/>
      <c r="BQP101" s="34"/>
      <c r="BQQ101" s="34"/>
      <c r="BQR101" s="34"/>
      <c r="BQS101" s="34"/>
      <c r="BQT101" s="34"/>
      <c r="BQU101" s="34"/>
      <c r="BQV101" s="34"/>
      <c r="BQW101" s="34"/>
      <c r="BQX101" s="34"/>
      <c r="BQY101" s="34"/>
      <c r="BQZ101" s="34"/>
      <c r="BRA101" s="34"/>
      <c r="BRB101" s="34"/>
      <c r="BRC101" s="34"/>
      <c r="BRD101" s="34"/>
      <c r="BRE101" s="34"/>
      <c r="BRF101" s="34"/>
      <c r="BRG101" s="34"/>
      <c r="BRH101" s="34"/>
      <c r="BRI101" s="34"/>
      <c r="BRJ101" s="34"/>
      <c r="BRK101" s="34"/>
      <c r="BRL101" s="34"/>
      <c r="BRM101" s="34"/>
      <c r="BRN101" s="34"/>
      <c r="BRO101" s="34"/>
      <c r="BRP101" s="34"/>
      <c r="BRQ101" s="34"/>
      <c r="BRR101" s="34"/>
      <c r="BRS101" s="34"/>
      <c r="BRT101" s="34"/>
      <c r="BRU101" s="34"/>
      <c r="BRV101" s="34"/>
      <c r="BRW101" s="34"/>
      <c r="BRX101" s="34"/>
      <c r="BRY101" s="34"/>
      <c r="BRZ101" s="34"/>
      <c r="BSA101" s="34"/>
      <c r="BSB101" s="34"/>
      <c r="BSC101" s="34"/>
      <c r="BSD101" s="34"/>
      <c r="BSE101" s="34"/>
      <c r="BSF101" s="34"/>
      <c r="BSG101" s="34"/>
      <c r="BSH101" s="34"/>
      <c r="BSI101" s="34"/>
      <c r="BSJ101" s="34"/>
      <c r="BSK101" s="34"/>
      <c r="BSL101" s="34"/>
      <c r="BSM101" s="34"/>
      <c r="BSN101" s="34"/>
      <c r="BSO101" s="34"/>
      <c r="BSP101" s="34"/>
      <c r="BSQ101" s="34"/>
      <c r="BSR101" s="34"/>
      <c r="BSS101" s="34"/>
      <c r="BST101" s="34"/>
      <c r="BSU101" s="34"/>
      <c r="BSV101" s="34"/>
      <c r="BSW101" s="34"/>
      <c r="BSX101" s="34"/>
      <c r="BSY101" s="34"/>
      <c r="BSZ101" s="34"/>
      <c r="BTA101" s="34"/>
      <c r="BTB101" s="34"/>
      <c r="BTC101" s="34"/>
      <c r="BTD101" s="34"/>
      <c r="BTE101" s="34"/>
      <c r="BTF101" s="34"/>
      <c r="BTG101" s="34"/>
      <c r="BTH101" s="34"/>
      <c r="BTI101" s="34"/>
      <c r="BTJ101" s="34"/>
      <c r="BTK101" s="34"/>
      <c r="BTL101" s="34"/>
      <c r="BTM101" s="34"/>
      <c r="BTN101" s="34"/>
      <c r="BTO101" s="34"/>
      <c r="BTP101" s="34"/>
      <c r="BTQ101" s="34"/>
      <c r="BTR101" s="34"/>
      <c r="BTS101" s="34"/>
      <c r="BTT101" s="34"/>
      <c r="BTU101" s="34"/>
      <c r="BTV101" s="34"/>
      <c r="BTW101" s="34"/>
      <c r="BTX101" s="34"/>
      <c r="BTY101" s="34"/>
      <c r="BTZ101" s="34"/>
      <c r="BUA101" s="34"/>
      <c r="BUB101" s="34"/>
      <c r="BUC101" s="34"/>
      <c r="BUD101" s="34"/>
      <c r="BUE101" s="34"/>
      <c r="BUF101" s="34"/>
      <c r="BUG101" s="34"/>
      <c r="BUH101" s="34"/>
      <c r="BUI101" s="34"/>
      <c r="BUJ101" s="34"/>
      <c r="BUK101" s="34"/>
      <c r="BUL101" s="34"/>
      <c r="BUM101" s="34"/>
      <c r="BUN101" s="34"/>
      <c r="BUO101" s="34"/>
      <c r="BUP101" s="34"/>
      <c r="BUQ101" s="34"/>
      <c r="BUR101" s="34"/>
      <c r="BUS101" s="34"/>
      <c r="BUT101" s="34"/>
      <c r="BUU101" s="34"/>
      <c r="BUV101" s="34"/>
      <c r="BUW101" s="34"/>
      <c r="BUX101" s="34"/>
      <c r="BUY101" s="34"/>
      <c r="BUZ101" s="34"/>
      <c r="BVA101" s="34"/>
      <c r="BVB101" s="34"/>
      <c r="BVC101" s="34"/>
      <c r="BVD101" s="34"/>
      <c r="BVE101" s="34"/>
      <c r="BVF101" s="34"/>
      <c r="BVG101" s="34"/>
      <c r="BVH101" s="34"/>
      <c r="BVI101" s="34"/>
      <c r="BVJ101" s="34"/>
      <c r="BVK101" s="34"/>
      <c r="BVL101" s="34"/>
      <c r="BVM101" s="34"/>
      <c r="BVN101" s="34"/>
      <c r="BVO101" s="34"/>
      <c r="BVP101" s="34"/>
      <c r="BVQ101" s="34"/>
      <c r="BVR101" s="34"/>
      <c r="BVS101" s="34"/>
      <c r="BVT101" s="34"/>
      <c r="BVU101" s="34"/>
      <c r="BVV101" s="34"/>
      <c r="BVW101" s="34"/>
      <c r="BVX101" s="34"/>
      <c r="BVY101" s="34"/>
      <c r="BVZ101" s="34"/>
      <c r="BWA101" s="34"/>
      <c r="BWB101" s="34"/>
      <c r="BWC101" s="34"/>
      <c r="BWD101" s="34"/>
      <c r="BWE101" s="34"/>
      <c r="BWF101" s="34"/>
      <c r="BWG101" s="34"/>
      <c r="BWH101" s="34"/>
      <c r="BWI101" s="34"/>
      <c r="BWJ101" s="34"/>
      <c r="BWK101" s="34"/>
      <c r="BWL101" s="34"/>
      <c r="BWM101" s="34"/>
      <c r="BWN101" s="34"/>
      <c r="BWO101" s="34"/>
      <c r="BWP101" s="34"/>
      <c r="BWQ101" s="34"/>
      <c r="BWR101" s="34"/>
      <c r="BWS101" s="34"/>
      <c r="BWT101" s="34"/>
      <c r="BWU101" s="34"/>
      <c r="BWV101" s="34"/>
      <c r="BWW101" s="34"/>
      <c r="BWX101" s="34"/>
      <c r="BWY101" s="34"/>
      <c r="BWZ101" s="34"/>
      <c r="BXA101" s="34"/>
      <c r="BXB101" s="34"/>
      <c r="BXC101" s="34"/>
      <c r="BXD101" s="34"/>
      <c r="BXE101" s="34"/>
      <c r="BXF101" s="34"/>
      <c r="BXG101" s="34"/>
      <c r="BXH101" s="34"/>
      <c r="BXI101" s="34"/>
      <c r="BXJ101" s="34"/>
      <c r="BXK101" s="34"/>
      <c r="BXL101" s="34"/>
      <c r="BXM101" s="34"/>
      <c r="BXN101" s="34"/>
      <c r="BXO101" s="34"/>
      <c r="BXP101" s="34"/>
      <c r="BXQ101" s="34"/>
      <c r="BXR101" s="34"/>
      <c r="BXS101" s="34"/>
      <c r="BXT101" s="34"/>
      <c r="BXU101" s="34"/>
      <c r="BXV101" s="34"/>
      <c r="BXW101" s="34"/>
      <c r="BXX101" s="34"/>
      <c r="BXY101" s="34"/>
      <c r="BXZ101" s="34"/>
      <c r="BYA101" s="34"/>
      <c r="BYB101" s="34"/>
      <c r="BYC101" s="34"/>
      <c r="BYD101" s="34"/>
      <c r="BYE101" s="34"/>
      <c r="BYF101" s="34"/>
      <c r="BYG101" s="34"/>
      <c r="BYH101" s="34"/>
      <c r="BYI101" s="34"/>
      <c r="BYJ101" s="34"/>
      <c r="BYK101" s="34"/>
      <c r="BYL101" s="34"/>
      <c r="BYM101" s="34"/>
      <c r="BYN101" s="34"/>
      <c r="BYO101" s="34"/>
      <c r="BYP101" s="34"/>
      <c r="BYQ101" s="34"/>
      <c r="BYR101" s="34"/>
      <c r="BYS101" s="34"/>
      <c r="BYT101" s="34"/>
      <c r="BYU101" s="34"/>
      <c r="BYV101" s="34"/>
      <c r="BYW101" s="34"/>
      <c r="BYX101" s="34"/>
      <c r="BYY101" s="34"/>
      <c r="BYZ101" s="34"/>
      <c r="BZA101" s="34"/>
      <c r="BZB101" s="34"/>
      <c r="BZC101" s="34"/>
      <c r="BZD101" s="34"/>
      <c r="BZE101" s="34"/>
      <c r="BZF101" s="34"/>
      <c r="BZG101" s="34"/>
      <c r="BZH101" s="34"/>
      <c r="BZI101" s="34"/>
      <c r="BZJ101" s="34"/>
      <c r="BZK101" s="34"/>
      <c r="BZL101" s="34"/>
      <c r="BZM101" s="34"/>
      <c r="BZN101" s="34"/>
      <c r="BZO101" s="34"/>
      <c r="BZP101" s="34"/>
      <c r="BZQ101" s="34"/>
      <c r="BZR101" s="34"/>
      <c r="BZS101" s="34"/>
      <c r="BZT101" s="34"/>
      <c r="BZU101" s="34"/>
      <c r="BZV101" s="34"/>
      <c r="BZW101" s="34"/>
      <c r="BZX101" s="34"/>
      <c r="BZY101" s="34"/>
      <c r="BZZ101" s="34"/>
      <c r="CAA101" s="34"/>
      <c r="CAB101" s="34"/>
      <c r="CAC101" s="34"/>
      <c r="CAD101" s="34"/>
      <c r="CAE101" s="34"/>
      <c r="CAF101" s="34"/>
      <c r="CAG101" s="34"/>
      <c r="CAH101" s="34"/>
      <c r="CAI101" s="34"/>
      <c r="CAJ101" s="34"/>
      <c r="CAK101" s="34"/>
      <c r="CAL101" s="34"/>
      <c r="CAM101" s="34"/>
      <c r="CAN101" s="34"/>
      <c r="CAO101" s="34"/>
      <c r="CAP101" s="34"/>
      <c r="CAQ101" s="34"/>
      <c r="CAR101" s="34"/>
      <c r="CAS101" s="34"/>
      <c r="CAT101" s="34"/>
      <c r="CAU101" s="34"/>
      <c r="CAV101" s="34"/>
      <c r="CAW101" s="34"/>
      <c r="CAX101" s="34"/>
      <c r="CAY101" s="34"/>
      <c r="CAZ101" s="34"/>
      <c r="CBA101" s="34"/>
      <c r="CBB101" s="34"/>
      <c r="CBC101" s="34"/>
      <c r="CBD101" s="34"/>
      <c r="CBE101" s="34"/>
      <c r="CBF101" s="34"/>
      <c r="CBG101" s="34"/>
      <c r="CBH101" s="34"/>
      <c r="CBI101" s="34"/>
      <c r="CBJ101" s="34"/>
      <c r="CBK101" s="34"/>
      <c r="CBL101" s="34"/>
      <c r="CBM101" s="34"/>
      <c r="CBN101" s="34"/>
      <c r="CBO101" s="34"/>
      <c r="CBP101" s="34"/>
      <c r="CBQ101" s="34"/>
      <c r="CBR101" s="34"/>
      <c r="CBS101" s="34"/>
      <c r="CBT101" s="34"/>
      <c r="CBU101" s="34"/>
      <c r="CBV101" s="34"/>
      <c r="CBW101" s="34"/>
      <c r="CBX101" s="34"/>
      <c r="CBY101" s="34"/>
      <c r="CBZ101" s="34"/>
      <c r="CCA101" s="34"/>
      <c r="CCB101" s="34"/>
      <c r="CCC101" s="34"/>
      <c r="CCD101" s="34"/>
      <c r="CCE101" s="34"/>
      <c r="CCF101" s="34"/>
      <c r="CCG101" s="34"/>
      <c r="CCH101" s="34"/>
      <c r="CCI101" s="34"/>
      <c r="CCJ101" s="34"/>
      <c r="CCK101" s="34"/>
      <c r="CCL101" s="34"/>
      <c r="CCM101" s="34"/>
      <c r="CCN101" s="34"/>
      <c r="CCO101" s="34"/>
      <c r="CCP101" s="34"/>
      <c r="CCQ101" s="34"/>
      <c r="CCR101" s="34"/>
      <c r="CCS101" s="34"/>
      <c r="CCT101" s="34"/>
      <c r="CCU101" s="34"/>
      <c r="CCV101" s="34"/>
      <c r="CCW101" s="34"/>
      <c r="CCX101" s="34"/>
      <c r="CCY101" s="34"/>
      <c r="CCZ101" s="34"/>
      <c r="CDA101" s="34"/>
      <c r="CDB101" s="34"/>
      <c r="CDC101" s="34"/>
      <c r="CDD101" s="34"/>
      <c r="CDE101" s="34"/>
      <c r="CDF101" s="34"/>
      <c r="CDG101" s="34"/>
      <c r="CDH101" s="34"/>
      <c r="CDI101" s="34"/>
      <c r="CDJ101" s="34"/>
      <c r="CDK101" s="34"/>
      <c r="CDL101" s="34"/>
      <c r="CDM101" s="34"/>
      <c r="CDN101" s="34"/>
      <c r="CDO101" s="34"/>
      <c r="CDP101" s="34"/>
      <c r="CDQ101" s="34"/>
      <c r="CDR101" s="34"/>
      <c r="CDS101" s="34"/>
      <c r="CDT101" s="34"/>
      <c r="CDU101" s="34"/>
      <c r="CDV101" s="34"/>
      <c r="CDW101" s="34"/>
      <c r="CDX101" s="34"/>
      <c r="CDY101" s="34"/>
      <c r="CDZ101" s="34"/>
      <c r="CEA101" s="34"/>
      <c r="CEB101" s="34"/>
      <c r="CEC101" s="34"/>
      <c r="CED101" s="34"/>
      <c r="CEE101" s="34"/>
      <c r="CEF101" s="34"/>
      <c r="CEG101" s="34"/>
      <c r="CEH101" s="34"/>
      <c r="CEI101" s="34"/>
      <c r="CEJ101" s="34"/>
      <c r="CEK101" s="34"/>
      <c r="CEL101" s="34"/>
      <c r="CEM101" s="34"/>
      <c r="CEN101" s="34"/>
      <c r="CEO101" s="34"/>
      <c r="CEP101" s="34"/>
      <c r="CEQ101" s="34"/>
      <c r="CER101" s="34"/>
      <c r="CES101" s="34"/>
      <c r="CET101" s="34"/>
      <c r="CEU101" s="34"/>
      <c r="CEV101" s="34"/>
      <c r="CEW101" s="34"/>
      <c r="CEX101" s="34"/>
      <c r="CEY101" s="34"/>
      <c r="CEZ101" s="34"/>
      <c r="CFA101" s="34"/>
      <c r="CFB101" s="34"/>
      <c r="CFC101" s="34"/>
      <c r="CFD101" s="34"/>
      <c r="CFE101" s="34"/>
      <c r="CFF101" s="34"/>
      <c r="CFG101" s="34"/>
      <c r="CFH101" s="34"/>
      <c r="CFI101" s="34"/>
      <c r="CFJ101" s="34"/>
      <c r="CFK101" s="34"/>
      <c r="CFL101" s="34"/>
      <c r="CFM101" s="34"/>
      <c r="CFN101" s="34"/>
      <c r="CFO101" s="34"/>
      <c r="CFP101" s="34"/>
      <c r="CFQ101" s="34"/>
      <c r="CFR101" s="34"/>
      <c r="CFS101" s="34"/>
      <c r="CFT101" s="34"/>
      <c r="CFU101" s="34"/>
      <c r="CFV101" s="34"/>
      <c r="CFW101" s="34"/>
      <c r="CFX101" s="34"/>
      <c r="CFY101" s="34"/>
      <c r="CFZ101" s="34"/>
      <c r="CGA101" s="34"/>
      <c r="CGB101" s="34"/>
      <c r="CGC101" s="34"/>
      <c r="CGD101" s="34"/>
      <c r="CGE101" s="34"/>
      <c r="CGF101" s="34"/>
      <c r="CGG101" s="34"/>
      <c r="CGH101" s="34"/>
      <c r="CGI101" s="34"/>
      <c r="CGJ101" s="34"/>
      <c r="CGK101" s="34"/>
      <c r="CGL101" s="34"/>
      <c r="CGM101" s="34"/>
      <c r="CGN101" s="34"/>
      <c r="CGO101" s="34"/>
      <c r="CGP101" s="34"/>
      <c r="CGQ101" s="34"/>
      <c r="CGR101" s="34"/>
      <c r="CGS101" s="34"/>
      <c r="CGT101" s="34"/>
      <c r="CGU101" s="34"/>
      <c r="CGV101" s="34"/>
      <c r="CGW101" s="34"/>
      <c r="CGX101" s="34"/>
      <c r="CGY101" s="34"/>
      <c r="CGZ101" s="34"/>
      <c r="CHA101" s="34"/>
      <c r="CHB101" s="34"/>
      <c r="CHC101" s="34"/>
      <c r="CHD101" s="34"/>
      <c r="CHE101" s="34"/>
      <c r="CHF101" s="34"/>
      <c r="CHG101" s="34"/>
      <c r="CHH101" s="34"/>
      <c r="CHI101" s="34"/>
      <c r="CHJ101" s="34"/>
      <c r="CHK101" s="34"/>
      <c r="CHL101" s="34"/>
      <c r="CHM101" s="34"/>
      <c r="CHN101" s="34"/>
      <c r="CHO101" s="34"/>
      <c r="CHP101" s="34"/>
      <c r="CHQ101" s="34"/>
      <c r="CHR101" s="34"/>
      <c r="CHS101" s="34"/>
      <c r="CHT101" s="34"/>
      <c r="CHU101" s="34"/>
      <c r="CHV101" s="34"/>
      <c r="CHW101" s="34"/>
      <c r="CHX101" s="34"/>
      <c r="CHY101" s="34"/>
      <c r="CHZ101" s="34"/>
      <c r="CIA101" s="34"/>
      <c r="CIB101" s="34"/>
      <c r="CIC101" s="34"/>
      <c r="CID101" s="34"/>
      <c r="CIE101" s="34"/>
      <c r="CIF101" s="34"/>
      <c r="CIG101" s="34"/>
      <c r="CIH101" s="34"/>
      <c r="CII101" s="34"/>
      <c r="CIJ101" s="34"/>
      <c r="CIK101" s="34"/>
      <c r="CIL101" s="34"/>
      <c r="CIM101" s="34"/>
      <c r="CIN101" s="34"/>
      <c r="CIO101" s="34"/>
      <c r="CIP101" s="34"/>
      <c r="CIQ101" s="34"/>
      <c r="CIR101" s="34"/>
      <c r="CIS101" s="34"/>
      <c r="CIT101" s="34"/>
      <c r="CIU101" s="34"/>
      <c r="CIV101" s="34"/>
      <c r="CIW101" s="34"/>
      <c r="CIX101" s="34"/>
      <c r="CIY101" s="34"/>
      <c r="CIZ101" s="34"/>
      <c r="CJA101" s="34"/>
      <c r="CJB101" s="34"/>
      <c r="CJC101" s="34"/>
      <c r="CJD101" s="34"/>
      <c r="CJE101" s="34"/>
      <c r="CJF101" s="34"/>
      <c r="CJG101" s="34"/>
      <c r="CJH101" s="34"/>
      <c r="CJI101" s="34"/>
      <c r="CJJ101" s="34"/>
      <c r="CJK101" s="34"/>
      <c r="CJL101" s="34"/>
      <c r="CJM101" s="34"/>
      <c r="CJN101" s="34"/>
      <c r="CJO101" s="34"/>
      <c r="CJP101" s="34"/>
      <c r="CJQ101" s="34"/>
      <c r="CJR101" s="34"/>
      <c r="CJS101" s="34"/>
      <c r="CJT101" s="34"/>
      <c r="CJU101" s="34"/>
      <c r="CJV101" s="34"/>
      <c r="CJW101" s="34"/>
      <c r="CJX101" s="34"/>
      <c r="CJY101" s="34"/>
      <c r="CJZ101" s="34"/>
      <c r="CKA101" s="34"/>
      <c r="CKB101" s="34"/>
      <c r="CKC101" s="34"/>
      <c r="CKD101" s="34"/>
      <c r="CKE101" s="34"/>
      <c r="CKF101" s="34"/>
      <c r="CKG101" s="34"/>
      <c r="CKH101" s="34"/>
      <c r="CKI101" s="34"/>
      <c r="CKJ101" s="34"/>
      <c r="CKK101" s="34"/>
      <c r="CKL101" s="34"/>
      <c r="CKM101" s="34"/>
      <c r="CKN101" s="34"/>
      <c r="CKO101" s="34"/>
      <c r="CKP101" s="34"/>
      <c r="CKQ101" s="34"/>
      <c r="CKR101" s="34"/>
      <c r="CKS101" s="34"/>
      <c r="CKT101" s="34"/>
      <c r="CKU101" s="34"/>
      <c r="CKV101" s="34"/>
      <c r="CKW101" s="34"/>
      <c r="CKX101" s="34"/>
      <c r="CKY101" s="34"/>
      <c r="CKZ101" s="34"/>
      <c r="CLA101" s="34"/>
      <c r="CLB101" s="34"/>
      <c r="CLC101" s="34"/>
      <c r="CLD101" s="34"/>
      <c r="CLE101" s="34"/>
      <c r="CLF101" s="34"/>
      <c r="CLG101" s="34"/>
      <c r="CLH101" s="34"/>
      <c r="CLI101" s="34"/>
      <c r="CLJ101" s="34"/>
      <c r="CLK101" s="34"/>
      <c r="CLL101" s="34"/>
      <c r="CLM101" s="34"/>
      <c r="CLN101" s="34"/>
      <c r="CLO101" s="34"/>
      <c r="CLP101" s="34"/>
      <c r="CLQ101" s="34"/>
      <c r="CLR101" s="34"/>
      <c r="CLS101" s="34"/>
      <c r="CLT101" s="34"/>
      <c r="CLU101" s="34"/>
      <c r="CLV101" s="34"/>
      <c r="CLW101" s="34"/>
      <c r="CLX101" s="34"/>
      <c r="CLY101" s="34"/>
      <c r="CLZ101" s="34"/>
      <c r="CMA101" s="34"/>
      <c r="CMB101" s="34"/>
      <c r="CMC101" s="34"/>
      <c r="CMD101" s="34"/>
      <c r="CME101" s="34"/>
      <c r="CMF101" s="34"/>
      <c r="CMG101" s="34"/>
      <c r="CMH101" s="34"/>
      <c r="CMI101" s="34"/>
      <c r="CMJ101" s="34"/>
      <c r="CMK101" s="34"/>
      <c r="CML101" s="34"/>
      <c r="CMM101" s="34"/>
      <c r="CMN101" s="34"/>
      <c r="CMO101" s="34"/>
      <c r="CMP101" s="34"/>
      <c r="CMQ101" s="34"/>
      <c r="CMR101" s="34"/>
      <c r="CMS101" s="34"/>
      <c r="CMT101" s="34"/>
      <c r="CMU101" s="34"/>
      <c r="CMV101" s="34"/>
      <c r="CMW101" s="34"/>
      <c r="CMX101" s="34"/>
      <c r="CMY101" s="34"/>
      <c r="CMZ101" s="34"/>
      <c r="CNA101" s="34"/>
      <c r="CNB101" s="34"/>
      <c r="CNC101" s="34"/>
      <c r="CND101" s="34"/>
      <c r="CNE101" s="34"/>
      <c r="CNF101" s="34"/>
      <c r="CNG101" s="34"/>
      <c r="CNH101" s="34"/>
      <c r="CNI101" s="34"/>
      <c r="CNJ101" s="34"/>
      <c r="CNK101" s="34"/>
      <c r="CNL101" s="34"/>
      <c r="CNM101" s="34"/>
      <c r="CNN101" s="34"/>
      <c r="CNO101" s="34"/>
      <c r="CNP101" s="34"/>
      <c r="CNQ101" s="34"/>
      <c r="CNR101" s="34"/>
      <c r="CNS101" s="34"/>
      <c r="CNT101" s="34"/>
      <c r="CNU101" s="34"/>
      <c r="CNV101" s="34"/>
      <c r="CNW101" s="34"/>
      <c r="CNX101" s="34"/>
      <c r="CNY101" s="34"/>
      <c r="CNZ101" s="34"/>
      <c r="COA101" s="34"/>
      <c r="COB101" s="34"/>
      <c r="COC101" s="34"/>
      <c r="COD101" s="34"/>
      <c r="COE101" s="34"/>
      <c r="COF101" s="34"/>
      <c r="COG101" s="34"/>
      <c r="COH101" s="34"/>
      <c r="COI101" s="34"/>
      <c r="COJ101" s="34"/>
      <c r="COK101" s="34"/>
      <c r="COL101" s="34"/>
      <c r="COM101" s="34"/>
      <c r="CON101" s="34"/>
      <c r="COO101" s="34"/>
      <c r="COP101" s="34"/>
      <c r="COQ101" s="34"/>
      <c r="COR101" s="34"/>
      <c r="COS101" s="34"/>
      <c r="COT101" s="34"/>
      <c r="COU101" s="34"/>
      <c r="COV101" s="34"/>
      <c r="COW101" s="34"/>
      <c r="COX101" s="34"/>
      <c r="COY101" s="34"/>
      <c r="COZ101" s="34"/>
      <c r="CPA101" s="34"/>
      <c r="CPB101" s="34"/>
      <c r="CPC101" s="34"/>
      <c r="CPD101" s="34"/>
      <c r="CPE101" s="34"/>
      <c r="CPF101" s="34"/>
      <c r="CPG101" s="34"/>
      <c r="CPH101" s="34"/>
      <c r="CPI101" s="34"/>
      <c r="CPJ101" s="34"/>
      <c r="CPK101" s="34"/>
      <c r="CPL101" s="34"/>
      <c r="CPM101" s="34"/>
      <c r="CPN101" s="34"/>
      <c r="CPO101" s="34"/>
      <c r="CPP101" s="34"/>
      <c r="CPQ101" s="34"/>
      <c r="CPR101" s="34"/>
      <c r="CPS101" s="34"/>
      <c r="CPT101" s="34"/>
      <c r="CPU101" s="34"/>
      <c r="CPV101" s="34"/>
      <c r="CPW101" s="34"/>
      <c r="CPX101" s="34"/>
      <c r="CPY101" s="34"/>
      <c r="CPZ101" s="34"/>
      <c r="CQA101" s="34"/>
      <c r="CQB101" s="34"/>
      <c r="CQC101" s="34"/>
      <c r="CQD101" s="34"/>
      <c r="CQE101" s="34"/>
      <c r="CQF101" s="34"/>
      <c r="CQG101" s="34"/>
      <c r="CQH101" s="34"/>
      <c r="CQI101" s="34"/>
      <c r="CQJ101" s="34"/>
      <c r="CQK101" s="34"/>
      <c r="CQL101" s="34"/>
      <c r="CQM101" s="34"/>
      <c r="CQN101" s="34"/>
      <c r="CQO101" s="34"/>
      <c r="CQP101" s="34"/>
      <c r="CQQ101" s="34"/>
      <c r="CQR101" s="34"/>
      <c r="CQS101" s="34"/>
      <c r="CQT101" s="34"/>
      <c r="CQU101" s="34"/>
      <c r="CQV101" s="34"/>
      <c r="CQW101" s="34"/>
      <c r="CQX101" s="34"/>
      <c r="CQY101" s="34"/>
      <c r="CQZ101" s="34"/>
      <c r="CRA101" s="34"/>
      <c r="CRB101" s="34"/>
      <c r="CRC101" s="34"/>
      <c r="CRD101" s="34"/>
      <c r="CRE101" s="34"/>
      <c r="CRF101" s="34"/>
      <c r="CRG101" s="34"/>
      <c r="CRH101" s="34"/>
      <c r="CRI101" s="34"/>
      <c r="CRJ101" s="34"/>
      <c r="CRK101" s="34"/>
      <c r="CRL101" s="34"/>
      <c r="CRM101" s="34"/>
      <c r="CRN101" s="34"/>
      <c r="CRO101" s="34"/>
      <c r="CRP101" s="34"/>
      <c r="CRQ101" s="34"/>
      <c r="CRR101" s="34"/>
      <c r="CRS101" s="34"/>
      <c r="CRT101" s="34"/>
      <c r="CRU101" s="34"/>
      <c r="CRV101" s="34"/>
      <c r="CRW101" s="34"/>
      <c r="CRX101" s="34"/>
      <c r="CRY101" s="34"/>
      <c r="CRZ101" s="34"/>
      <c r="CSA101" s="34"/>
      <c r="CSB101" s="34"/>
      <c r="CSC101" s="34"/>
      <c r="CSD101" s="34"/>
      <c r="CSE101" s="34"/>
      <c r="CSF101" s="34"/>
      <c r="CSG101" s="34"/>
      <c r="CSH101" s="34"/>
      <c r="CSI101" s="34"/>
      <c r="CSJ101" s="34"/>
      <c r="CSK101" s="34"/>
      <c r="CSL101" s="34"/>
      <c r="CSM101" s="34"/>
      <c r="CSN101" s="34"/>
      <c r="CSO101" s="34"/>
      <c r="CSP101" s="34"/>
      <c r="CSQ101" s="34"/>
      <c r="CSR101" s="34"/>
      <c r="CSS101" s="34"/>
      <c r="CST101" s="34"/>
      <c r="CSU101" s="34"/>
      <c r="CSV101" s="34"/>
      <c r="CSW101" s="34"/>
      <c r="CSX101" s="34"/>
      <c r="CSY101" s="34"/>
      <c r="CSZ101" s="34"/>
      <c r="CTA101" s="34"/>
      <c r="CTB101" s="34"/>
      <c r="CTC101" s="34"/>
      <c r="CTD101" s="34"/>
      <c r="CTE101" s="34"/>
      <c r="CTF101" s="34"/>
      <c r="CTG101" s="34"/>
      <c r="CTH101" s="34"/>
      <c r="CTI101" s="34"/>
      <c r="CTJ101" s="34"/>
      <c r="CTK101" s="34"/>
      <c r="CTL101" s="34"/>
      <c r="CTM101" s="34"/>
      <c r="CTN101" s="34"/>
      <c r="CTO101" s="34"/>
      <c r="CTP101" s="34"/>
      <c r="CTQ101" s="34"/>
      <c r="CTR101" s="34"/>
      <c r="CTS101" s="34"/>
      <c r="CTT101" s="34"/>
      <c r="CTU101" s="34"/>
      <c r="CTV101" s="34"/>
      <c r="CTW101" s="34"/>
      <c r="CTX101" s="34"/>
      <c r="CTY101" s="34"/>
      <c r="CTZ101" s="34"/>
      <c r="CUA101" s="34"/>
      <c r="CUB101" s="34"/>
      <c r="CUC101" s="34"/>
      <c r="CUD101" s="34"/>
      <c r="CUE101" s="34"/>
      <c r="CUF101" s="34"/>
      <c r="CUG101" s="34"/>
      <c r="CUH101" s="34"/>
      <c r="CUI101" s="34"/>
      <c r="CUJ101" s="34"/>
      <c r="CUK101" s="34"/>
      <c r="CUL101" s="34"/>
      <c r="CUM101" s="34"/>
      <c r="CUN101" s="34"/>
      <c r="CUO101" s="34"/>
      <c r="CUP101" s="34"/>
      <c r="CUQ101" s="34"/>
      <c r="CUR101" s="34"/>
      <c r="CUS101" s="34"/>
      <c r="CUT101" s="34"/>
      <c r="CUU101" s="34"/>
      <c r="CUV101" s="34"/>
      <c r="CUW101" s="34"/>
      <c r="CUX101" s="34"/>
      <c r="CUY101" s="34"/>
      <c r="CUZ101" s="34"/>
      <c r="CVA101" s="34"/>
      <c r="CVB101" s="34"/>
      <c r="CVC101" s="34"/>
      <c r="CVD101" s="34"/>
      <c r="CVE101" s="34"/>
      <c r="CVF101" s="34"/>
      <c r="CVG101" s="34"/>
      <c r="CVH101" s="34"/>
      <c r="CVI101" s="34"/>
      <c r="CVJ101" s="34"/>
      <c r="CVK101" s="34"/>
      <c r="CVL101" s="34"/>
      <c r="CVM101" s="34"/>
      <c r="CVN101" s="34"/>
      <c r="CVO101" s="34"/>
      <c r="CVP101" s="34"/>
      <c r="CVQ101" s="34"/>
      <c r="CVR101" s="34"/>
      <c r="CVS101" s="34"/>
      <c r="CVT101" s="34"/>
      <c r="CVU101" s="34"/>
      <c r="CVV101" s="34"/>
      <c r="CVW101" s="34"/>
      <c r="CVX101" s="34"/>
      <c r="CVY101" s="34"/>
      <c r="CVZ101" s="34"/>
      <c r="CWA101" s="34"/>
      <c r="CWB101" s="34"/>
      <c r="CWC101" s="34"/>
      <c r="CWD101" s="34"/>
      <c r="CWE101" s="34"/>
      <c r="CWF101" s="34"/>
      <c r="CWG101" s="34"/>
      <c r="CWH101" s="34"/>
      <c r="CWI101" s="34"/>
      <c r="CWJ101" s="34"/>
      <c r="CWK101" s="34"/>
      <c r="CWL101" s="34"/>
      <c r="CWM101" s="34"/>
      <c r="CWN101" s="34"/>
      <c r="CWO101" s="34"/>
      <c r="CWP101" s="34"/>
      <c r="CWQ101" s="34"/>
      <c r="CWR101" s="34"/>
      <c r="CWS101" s="34"/>
      <c r="CWT101" s="34"/>
      <c r="CWU101" s="34"/>
      <c r="CWV101" s="34"/>
      <c r="CWW101" s="34"/>
      <c r="CWX101" s="34"/>
      <c r="CWY101" s="34"/>
      <c r="CWZ101" s="34"/>
      <c r="CXA101" s="34"/>
      <c r="CXB101" s="34"/>
      <c r="CXC101" s="34"/>
      <c r="CXD101" s="34"/>
      <c r="CXE101" s="34"/>
      <c r="CXF101" s="34"/>
      <c r="CXG101" s="34"/>
      <c r="CXH101" s="34"/>
      <c r="CXI101" s="34"/>
      <c r="CXJ101" s="34"/>
      <c r="CXK101" s="34"/>
      <c r="CXL101" s="34"/>
      <c r="CXM101" s="34"/>
      <c r="CXN101" s="34"/>
      <c r="CXO101" s="34"/>
      <c r="CXP101" s="34"/>
      <c r="CXQ101" s="34"/>
      <c r="CXR101" s="34"/>
      <c r="CXS101" s="34"/>
      <c r="CXT101" s="34"/>
      <c r="CXU101" s="34"/>
      <c r="CXV101" s="34"/>
      <c r="CXW101" s="34"/>
      <c r="CXX101" s="34"/>
      <c r="CXY101" s="34"/>
      <c r="CXZ101" s="34"/>
      <c r="CYA101" s="34"/>
      <c r="CYB101" s="34"/>
      <c r="CYC101" s="34"/>
      <c r="CYD101" s="34"/>
      <c r="CYE101" s="34"/>
      <c r="CYF101" s="34"/>
      <c r="CYG101" s="34"/>
      <c r="CYH101" s="34"/>
      <c r="CYI101" s="34"/>
      <c r="CYJ101" s="34"/>
      <c r="CYK101" s="34"/>
      <c r="CYL101" s="34"/>
      <c r="CYM101" s="34"/>
      <c r="CYN101" s="34"/>
      <c r="CYO101" s="34"/>
      <c r="CYP101" s="34"/>
      <c r="CYQ101" s="34"/>
      <c r="CYR101" s="34"/>
      <c r="CYS101" s="34"/>
      <c r="CYT101" s="34"/>
      <c r="CYU101" s="34"/>
      <c r="CYV101" s="34"/>
      <c r="CYW101" s="34"/>
      <c r="CYX101" s="34"/>
      <c r="CYY101" s="34"/>
      <c r="CYZ101" s="34"/>
      <c r="CZA101" s="34"/>
      <c r="CZB101" s="34"/>
      <c r="CZC101" s="34"/>
      <c r="CZD101" s="34"/>
      <c r="CZE101" s="34"/>
      <c r="CZF101" s="34"/>
      <c r="CZG101" s="34"/>
      <c r="CZH101" s="34"/>
      <c r="CZI101" s="34"/>
      <c r="CZJ101" s="34"/>
      <c r="CZK101" s="34"/>
      <c r="CZL101" s="34"/>
      <c r="CZM101" s="34"/>
      <c r="CZN101" s="34"/>
      <c r="CZO101" s="34"/>
      <c r="CZP101" s="34"/>
      <c r="CZQ101" s="34"/>
      <c r="CZR101" s="34"/>
      <c r="CZS101" s="34"/>
      <c r="CZT101" s="34"/>
      <c r="CZU101" s="34"/>
      <c r="CZV101" s="34"/>
      <c r="CZW101" s="34"/>
      <c r="CZX101" s="34"/>
      <c r="CZY101" s="34"/>
      <c r="CZZ101" s="34"/>
      <c r="DAA101" s="34"/>
      <c r="DAB101" s="34"/>
      <c r="DAC101" s="34"/>
      <c r="DAD101" s="34"/>
      <c r="DAE101" s="34"/>
      <c r="DAF101" s="34"/>
      <c r="DAG101" s="34"/>
      <c r="DAH101" s="34"/>
      <c r="DAI101" s="34"/>
      <c r="DAJ101" s="34"/>
      <c r="DAK101" s="34"/>
      <c r="DAL101" s="34"/>
      <c r="DAM101" s="34"/>
      <c r="DAN101" s="34"/>
      <c r="DAO101" s="34"/>
      <c r="DAP101" s="34"/>
      <c r="DAQ101" s="34"/>
      <c r="DAR101" s="34"/>
      <c r="DAS101" s="34"/>
      <c r="DAT101" s="34"/>
      <c r="DAU101" s="34"/>
      <c r="DAV101" s="34"/>
      <c r="DAW101" s="34"/>
      <c r="DAX101" s="34"/>
      <c r="DAY101" s="34"/>
      <c r="DAZ101" s="34"/>
      <c r="DBA101" s="34"/>
      <c r="DBB101" s="34"/>
      <c r="DBC101" s="34"/>
      <c r="DBD101" s="34"/>
      <c r="DBE101" s="34"/>
      <c r="DBF101" s="34"/>
      <c r="DBG101" s="34"/>
      <c r="DBH101" s="34"/>
      <c r="DBI101" s="34"/>
      <c r="DBJ101" s="34"/>
      <c r="DBK101" s="34"/>
      <c r="DBL101" s="34"/>
      <c r="DBM101" s="34"/>
      <c r="DBN101" s="34"/>
      <c r="DBO101" s="34"/>
      <c r="DBP101" s="34"/>
      <c r="DBQ101" s="34"/>
      <c r="DBR101" s="34"/>
      <c r="DBS101" s="34"/>
      <c r="DBT101" s="34"/>
      <c r="DBU101" s="34"/>
      <c r="DBV101" s="34"/>
      <c r="DBW101" s="34"/>
      <c r="DBX101" s="34"/>
      <c r="DBY101" s="34"/>
      <c r="DBZ101" s="34"/>
      <c r="DCA101" s="34"/>
      <c r="DCB101" s="34"/>
      <c r="DCC101" s="34"/>
      <c r="DCD101" s="34"/>
      <c r="DCE101" s="34"/>
      <c r="DCF101" s="34"/>
      <c r="DCG101" s="34"/>
      <c r="DCH101" s="34"/>
      <c r="DCI101" s="34"/>
      <c r="DCJ101" s="34"/>
      <c r="DCK101" s="34"/>
      <c r="DCL101" s="34"/>
      <c r="DCM101" s="34"/>
      <c r="DCN101" s="34"/>
      <c r="DCO101" s="34"/>
      <c r="DCP101" s="34"/>
      <c r="DCQ101" s="34"/>
      <c r="DCR101" s="34"/>
      <c r="DCS101" s="34"/>
      <c r="DCT101" s="34"/>
      <c r="DCU101" s="34"/>
      <c r="DCV101" s="34"/>
      <c r="DCW101" s="34"/>
      <c r="DCX101" s="34"/>
      <c r="DCY101" s="34"/>
      <c r="DCZ101" s="34"/>
      <c r="DDA101" s="34"/>
      <c r="DDB101" s="34"/>
      <c r="DDC101" s="34"/>
      <c r="DDD101" s="34"/>
      <c r="DDE101" s="34"/>
      <c r="DDF101" s="34"/>
      <c r="DDG101" s="34"/>
      <c r="DDH101" s="34"/>
      <c r="DDI101" s="34"/>
      <c r="DDJ101" s="34"/>
      <c r="DDK101" s="34"/>
      <c r="DDL101" s="34"/>
      <c r="DDM101" s="34"/>
      <c r="DDN101" s="34"/>
      <c r="DDO101" s="34"/>
      <c r="DDP101" s="34"/>
      <c r="DDQ101" s="34"/>
      <c r="DDR101" s="34"/>
      <c r="DDS101" s="34"/>
      <c r="DDT101" s="34"/>
      <c r="DDU101" s="34"/>
      <c r="DDV101" s="34"/>
      <c r="DDW101" s="34"/>
      <c r="DDX101" s="34"/>
      <c r="DDY101" s="34"/>
      <c r="DDZ101" s="34"/>
      <c r="DEA101" s="34"/>
      <c r="DEB101" s="34"/>
      <c r="DEC101" s="34"/>
      <c r="DED101" s="34"/>
      <c r="DEE101" s="34"/>
      <c r="DEF101" s="34"/>
      <c r="DEG101" s="34"/>
      <c r="DEH101" s="34"/>
      <c r="DEI101" s="34"/>
      <c r="DEJ101" s="34"/>
      <c r="DEK101" s="34"/>
      <c r="DEL101" s="34"/>
      <c r="DEM101" s="34"/>
      <c r="DEN101" s="34"/>
      <c r="DEO101" s="34"/>
      <c r="DEP101" s="34"/>
      <c r="DEQ101" s="34"/>
      <c r="DER101" s="34"/>
      <c r="DES101" s="34"/>
      <c r="DET101" s="34"/>
      <c r="DEU101" s="34"/>
      <c r="DEV101" s="34"/>
      <c r="DEW101" s="34"/>
      <c r="DEX101" s="34"/>
      <c r="DEY101" s="34"/>
      <c r="DEZ101" s="34"/>
      <c r="DFA101" s="34"/>
      <c r="DFB101" s="34"/>
      <c r="DFC101" s="34"/>
      <c r="DFD101" s="34"/>
      <c r="DFE101" s="34"/>
      <c r="DFF101" s="34"/>
      <c r="DFG101" s="34"/>
      <c r="DFH101" s="34"/>
      <c r="DFI101" s="34"/>
      <c r="DFJ101" s="34"/>
      <c r="DFK101" s="34"/>
      <c r="DFL101" s="34"/>
      <c r="DFM101" s="34"/>
      <c r="DFN101" s="34"/>
      <c r="DFO101" s="34"/>
      <c r="DFP101" s="34"/>
      <c r="DFQ101" s="34"/>
      <c r="DFR101" s="34"/>
      <c r="DFS101" s="34"/>
      <c r="DFT101" s="34"/>
      <c r="DFU101" s="34"/>
      <c r="DFV101" s="34"/>
      <c r="DFW101" s="34"/>
      <c r="DFX101" s="34"/>
      <c r="DFY101" s="34"/>
      <c r="DFZ101" s="34"/>
      <c r="DGA101" s="34"/>
      <c r="DGB101" s="34"/>
      <c r="DGC101" s="34"/>
      <c r="DGD101" s="34"/>
      <c r="DGE101" s="34"/>
      <c r="DGF101" s="34"/>
      <c r="DGG101" s="34"/>
      <c r="DGH101" s="34"/>
      <c r="DGI101" s="34"/>
      <c r="DGJ101" s="34"/>
      <c r="DGK101" s="34"/>
      <c r="DGL101" s="34"/>
      <c r="DGM101" s="34"/>
      <c r="DGN101" s="34"/>
      <c r="DGO101" s="34"/>
      <c r="DGP101" s="34"/>
      <c r="DGQ101" s="34"/>
      <c r="DGR101" s="34"/>
      <c r="DGS101" s="34"/>
      <c r="DGT101" s="34"/>
      <c r="DGU101" s="34"/>
      <c r="DGV101" s="34"/>
      <c r="DGW101" s="34"/>
      <c r="DGX101" s="34"/>
      <c r="DGY101" s="34"/>
      <c r="DGZ101" s="34"/>
      <c r="DHA101" s="34"/>
      <c r="DHB101" s="34"/>
      <c r="DHC101" s="34"/>
      <c r="DHD101" s="34"/>
      <c r="DHE101" s="34"/>
      <c r="DHF101" s="34"/>
      <c r="DHG101" s="34"/>
      <c r="DHH101" s="34"/>
      <c r="DHI101" s="34"/>
      <c r="DHJ101" s="34"/>
      <c r="DHK101" s="34"/>
      <c r="DHL101" s="34"/>
      <c r="DHM101" s="34"/>
      <c r="DHN101" s="34"/>
      <c r="DHO101" s="34"/>
      <c r="DHP101" s="34"/>
      <c r="DHQ101" s="34"/>
      <c r="DHR101" s="34"/>
      <c r="DHS101" s="34"/>
      <c r="DHT101" s="34"/>
      <c r="DHU101" s="34"/>
      <c r="DHV101" s="34"/>
      <c r="DHW101" s="34"/>
      <c r="DHX101" s="34"/>
      <c r="DHY101" s="34"/>
      <c r="DHZ101" s="34"/>
      <c r="DIA101" s="34"/>
      <c r="DIB101" s="34"/>
      <c r="DIC101" s="34"/>
      <c r="DID101" s="34"/>
      <c r="DIE101" s="34"/>
      <c r="DIF101" s="34"/>
      <c r="DIG101" s="34"/>
      <c r="DIH101" s="34"/>
      <c r="DII101" s="34"/>
      <c r="DIJ101" s="34"/>
      <c r="DIK101" s="34"/>
      <c r="DIL101" s="34"/>
      <c r="DIM101" s="34"/>
      <c r="DIN101" s="34"/>
      <c r="DIO101" s="34"/>
      <c r="DIP101" s="34"/>
      <c r="DIQ101" s="34"/>
      <c r="DIR101" s="34"/>
      <c r="DIS101" s="34"/>
      <c r="DIT101" s="34"/>
      <c r="DIU101" s="34"/>
      <c r="DIV101" s="34"/>
      <c r="DIW101" s="34"/>
      <c r="DIX101" s="34"/>
      <c r="DIY101" s="34"/>
      <c r="DIZ101" s="34"/>
      <c r="DJA101" s="34"/>
      <c r="DJB101" s="34"/>
      <c r="DJC101" s="34"/>
      <c r="DJD101" s="34"/>
      <c r="DJE101" s="34"/>
      <c r="DJF101" s="34"/>
      <c r="DJG101" s="34"/>
      <c r="DJH101" s="34"/>
      <c r="DJI101" s="34"/>
      <c r="DJJ101" s="34"/>
      <c r="DJK101" s="34"/>
      <c r="DJL101" s="34"/>
      <c r="DJM101" s="34"/>
      <c r="DJN101" s="34"/>
      <c r="DJO101" s="34"/>
      <c r="DJP101" s="34"/>
      <c r="DJQ101" s="34"/>
      <c r="DJR101" s="34"/>
      <c r="DJS101" s="34"/>
      <c r="DJT101" s="34"/>
      <c r="DJU101" s="34"/>
      <c r="DJV101" s="34"/>
      <c r="DJW101" s="34"/>
      <c r="DJX101" s="34"/>
      <c r="DJY101" s="34"/>
      <c r="DJZ101" s="34"/>
      <c r="DKA101" s="34"/>
      <c r="DKB101" s="34"/>
      <c r="DKC101" s="34"/>
      <c r="DKD101" s="34"/>
      <c r="DKE101" s="34"/>
      <c r="DKF101" s="34"/>
      <c r="DKG101" s="34"/>
      <c r="DKH101" s="34"/>
      <c r="DKI101" s="34"/>
      <c r="DKJ101" s="34"/>
      <c r="DKK101" s="34"/>
      <c r="DKL101" s="34"/>
      <c r="DKM101" s="34"/>
      <c r="DKN101" s="34"/>
      <c r="DKO101" s="34"/>
      <c r="DKP101" s="34"/>
      <c r="DKQ101" s="34"/>
      <c r="DKR101" s="34"/>
      <c r="DKS101" s="34"/>
      <c r="DKT101" s="34"/>
      <c r="DKU101" s="34"/>
      <c r="DKV101" s="34"/>
      <c r="DKW101" s="34"/>
      <c r="DKX101" s="34"/>
      <c r="DKY101" s="34"/>
      <c r="DKZ101" s="34"/>
      <c r="DLA101" s="34"/>
      <c r="DLB101" s="34"/>
      <c r="DLC101" s="34"/>
      <c r="DLD101" s="34"/>
      <c r="DLE101" s="34"/>
      <c r="DLF101" s="34"/>
      <c r="DLG101" s="34"/>
      <c r="DLH101" s="34"/>
      <c r="DLI101" s="34"/>
      <c r="DLJ101" s="34"/>
      <c r="DLK101" s="34"/>
      <c r="DLL101" s="34"/>
      <c r="DLM101" s="34"/>
      <c r="DLN101" s="34"/>
      <c r="DLO101" s="34"/>
      <c r="DLP101" s="34"/>
      <c r="DLQ101" s="34"/>
      <c r="DLR101" s="34"/>
      <c r="DLS101" s="34"/>
      <c r="DLT101" s="34"/>
      <c r="DLU101" s="34"/>
      <c r="DLV101" s="34"/>
      <c r="DLW101" s="34"/>
      <c r="DLX101" s="34"/>
      <c r="DLY101" s="34"/>
      <c r="DLZ101" s="34"/>
      <c r="DMA101" s="34"/>
      <c r="DMB101" s="34"/>
      <c r="DMC101" s="34"/>
      <c r="DMD101" s="34"/>
      <c r="DME101" s="34"/>
      <c r="DMF101" s="34"/>
      <c r="DMG101" s="34"/>
      <c r="DMH101" s="34"/>
      <c r="DMI101" s="34"/>
      <c r="DMJ101" s="34"/>
      <c r="DMK101" s="34"/>
      <c r="DML101" s="34"/>
      <c r="DMM101" s="34"/>
      <c r="DMN101" s="34"/>
      <c r="DMO101" s="34"/>
      <c r="DMP101" s="34"/>
      <c r="DMQ101" s="34"/>
      <c r="DMR101" s="34"/>
      <c r="DMS101" s="34"/>
      <c r="DMT101" s="34"/>
      <c r="DMU101" s="34"/>
      <c r="DMV101" s="34"/>
      <c r="DMW101" s="34"/>
      <c r="DMX101" s="34"/>
      <c r="DMY101" s="34"/>
      <c r="DMZ101" s="34"/>
      <c r="DNA101" s="34"/>
      <c r="DNB101" s="34"/>
      <c r="DNC101" s="34"/>
      <c r="DND101" s="34"/>
      <c r="DNE101" s="34"/>
      <c r="DNF101" s="34"/>
      <c r="DNG101" s="34"/>
      <c r="DNH101" s="34"/>
      <c r="DNI101" s="34"/>
      <c r="DNJ101" s="34"/>
      <c r="DNK101" s="34"/>
      <c r="DNL101" s="34"/>
      <c r="DNM101" s="34"/>
      <c r="DNN101" s="34"/>
      <c r="DNO101" s="34"/>
      <c r="DNP101" s="34"/>
      <c r="DNQ101" s="34"/>
      <c r="DNR101" s="34"/>
      <c r="DNS101" s="34"/>
      <c r="DNT101" s="34"/>
      <c r="DNU101" s="34"/>
      <c r="DNV101" s="34"/>
      <c r="DNW101" s="34"/>
      <c r="DNX101" s="34"/>
      <c r="DNY101" s="34"/>
      <c r="DNZ101" s="34"/>
      <c r="DOA101" s="34"/>
      <c r="DOB101" s="34"/>
      <c r="DOC101" s="34"/>
      <c r="DOD101" s="34"/>
      <c r="DOE101" s="34"/>
      <c r="DOF101" s="34"/>
      <c r="DOG101" s="34"/>
      <c r="DOH101" s="34"/>
      <c r="DOI101" s="34"/>
      <c r="DOJ101" s="34"/>
      <c r="DOK101" s="34"/>
      <c r="DOL101" s="34"/>
      <c r="DOM101" s="34"/>
      <c r="DON101" s="34"/>
      <c r="DOO101" s="34"/>
      <c r="DOP101" s="34"/>
      <c r="DOQ101" s="34"/>
      <c r="DOR101" s="34"/>
      <c r="DOS101" s="34"/>
      <c r="DOT101" s="34"/>
      <c r="DOU101" s="34"/>
      <c r="DOV101" s="34"/>
      <c r="DOW101" s="34"/>
      <c r="DOX101" s="34"/>
      <c r="DOY101" s="34"/>
      <c r="DOZ101" s="34"/>
      <c r="DPA101" s="34"/>
      <c r="DPB101" s="34"/>
      <c r="DPC101" s="34"/>
      <c r="DPD101" s="34"/>
      <c r="DPE101" s="34"/>
      <c r="DPF101" s="34"/>
      <c r="DPG101" s="34"/>
      <c r="DPH101" s="34"/>
      <c r="DPI101" s="34"/>
      <c r="DPJ101" s="34"/>
      <c r="DPK101" s="34"/>
      <c r="DPL101" s="34"/>
      <c r="DPM101" s="34"/>
      <c r="DPN101" s="34"/>
      <c r="DPO101" s="34"/>
      <c r="DPP101" s="34"/>
      <c r="DPQ101" s="34"/>
      <c r="DPR101" s="34"/>
      <c r="DPS101" s="34"/>
      <c r="DPT101" s="34"/>
      <c r="DPU101" s="34"/>
      <c r="DPV101" s="34"/>
      <c r="DPW101" s="34"/>
      <c r="DPX101" s="34"/>
      <c r="DPY101" s="34"/>
      <c r="DPZ101" s="34"/>
      <c r="DQA101" s="34"/>
      <c r="DQB101" s="34"/>
      <c r="DQC101" s="34"/>
      <c r="DQD101" s="34"/>
      <c r="DQE101" s="34"/>
      <c r="DQF101" s="34"/>
      <c r="DQG101" s="34"/>
      <c r="DQH101" s="34"/>
      <c r="DQI101" s="34"/>
      <c r="DQJ101" s="34"/>
      <c r="DQK101" s="34"/>
      <c r="DQL101" s="34"/>
      <c r="DQM101" s="34"/>
      <c r="DQN101" s="34"/>
      <c r="DQO101" s="34"/>
      <c r="DQP101" s="34"/>
      <c r="DQQ101" s="34"/>
      <c r="DQR101" s="34"/>
      <c r="DQS101" s="34"/>
      <c r="DQT101" s="34"/>
      <c r="DQU101" s="34"/>
      <c r="DQV101" s="34"/>
      <c r="DQW101" s="34"/>
      <c r="DQX101" s="34"/>
      <c r="DQY101" s="34"/>
      <c r="DQZ101" s="34"/>
      <c r="DRA101" s="34"/>
      <c r="DRB101" s="34"/>
      <c r="DRC101" s="34"/>
      <c r="DRD101" s="34"/>
      <c r="DRE101" s="34"/>
      <c r="DRF101" s="34"/>
      <c r="DRG101" s="34"/>
      <c r="DRH101" s="34"/>
      <c r="DRI101" s="34"/>
      <c r="DRJ101" s="34"/>
      <c r="DRK101" s="34"/>
      <c r="DRL101" s="34"/>
      <c r="DRM101" s="34"/>
      <c r="DRN101" s="34"/>
      <c r="DRO101" s="34"/>
      <c r="DRP101" s="34"/>
      <c r="DRQ101" s="34"/>
      <c r="DRR101" s="34"/>
      <c r="DRS101" s="34"/>
      <c r="DRT101" s="34"/>
      <c r="DRU101" s="34"/>
      <c r="DRV101" s="34"/>
      <c r="DRW101" s="34"/>
      <c r="DRX101" s="34"/>
      <c r="DRY101" s="34"/>
      <c r="DRZ101" s="34"/>
      <c r="DSA101" s="34"/>
      <c r="DSB101" s="34"/>
      <c r="DSC101" s="34"/>
      <c r="DSD101" s="34"/>
      <c r="DSE101" s="34"/>
      <c r="DSF101" s="34"/>
      <c r="DSG101" s="34"/>
      <c r="DSH101" s="34"/>
      <c r="DSI101" s="34"/>
      <c r="DSJ101" s="34"/>
      <c r="DSK101" s="34"/>
      <c r="DSL101" s="34"/>
      <c r="DSM101" s="34"/>
      <c r="DSN101" s="34"/>
      <c r="DSO101" s="34"/>
      <c r="DSP101" s="34"/>
      <c r="DSQ101" s="34"/>
      <c r="DSR101" s="34"/>
      <c r="DSS101" s="34"/>
      <c r="DST101" s="34"/>
      <c r="DSU101" s="34"/>
      <c r="DSV101" s="34"/>
      <c r="DSW101" s="34"/>
      <c r="DSX101" s="34"/>
      <c r="DSY101" s="34"/>
      <c r="DSZ101" s="34"/>
      <c r="DTA101" s="34"/>
      <c r="DTB101" s="34"/>
      <c r="DTC101" s="34"/>
      <c r="DTD101" s="34"/>
      <c r="DTE101" s="34"/>
      <c r="DTF101" s="34"/>
      <c r="DTG101" s="34"/>
      <c r="DTH101" s="34"/>
      <c r="DTI101" s="34"/>
      <c r="DTJ101" s="34"/>
      <c r="DTK101" s="34"/>
      <c r="DTL101" s="34"/>
      <c r="DTM101" s="34"/>
      <c r="DTN101" s="34"/>
      <c r="DTO101" s="34"/>
      <c r="DTP101" s="34"/>
      <c r="DTQ101" s="34"/>
      <c r="DTR101" s="34"/>
      <c r="DTS101" s="34"/>
      <c r="DTT101" s="34"/>
      <c r="DTU101" s="34"/>
      <c r="DTV101" s="34"/>
      <c r="DTW101" s="34"/>
      <c r="DTX101" s="34"/>
      <c r="DTY101" s="34"/>
      <c r="DTZ101" s="34"/>
      <c r="DUA101" s="34"/>
      <c r="DUB101" s="34"/>
      <c r="DUC101" s="34"/>
      <c r="DUD101" s="34"/>
      <c r="DUE101" s="34"/>
      <c r="DUF101" s="34"/>
      <c r="DUG101" s="34"/>
      <c r="DUH101" s="34"/>
      <c r="DUI101" s="34"/>
      <c r="DUJ101" s="34"/>
      <c r="DUK101" s="34"/>
      <c r="DUL101" s="34"/>
      <c r="DUM101" s="34"/>
      <c r="DUN101" s="34"/>
      <c r="DUO101" s="34"/>
      <c r="DUP101" s="34"/>
      <c r="DUQ101" s="34"/>
      <c r="DUR101" s="34"/>
      <c r="DUS101" s="34"/>
      <c r="DUT101" s="34"/>
      <c r="DUU101" s="34"/>
      <c r="DUV101" s="34"/>
      <c r="DUW101" s="34"/>
      <c r="DUX101" s="34"/>
      <c r="DUY101" s="34"/>
      <c r="DUZ101" s="34"/>
      <c r="DVA101" s="34"/>
      <c r="DVB101" s="34"/>
      <c r="DVC101" s="34"/>
      <c r="DVD101" s="34"/>
      <c r="DVE101" s="34"/>
      <c r="DVF101" s="34"/>
      <c r="DVG101" s="34"/>
      <c r="DVH101" s="34"/>
      <c r="DVI101" s="34"/>
      <c r="DVJ101" s="34"/>
      <c r="DVK101" s="34"/>
      <c r="DVL101" s="34"/>
      <c r="DVM101" s="34"/>
      <c r="DVN101" s="34"/>
      <c r="DVO101" s="34"/>
      <c r="DVP101" s="34"/>
      <c r="DVQ101" s="34"/>
      <c r="DVR101" s="34"/>
      <c r="DVS101" s="34"/>
      <c r="DVT101" s="34"/>
      <c r="DVU101" s="34"/>
      <c r="DVV101" s="34"/>
      <c r="DVW101" s="34"/>
      <c r="DVX101" s="34"/>
      <c r="DVY101" s="34"/>
      <c r="DVZ101" s="34"/>
      <c r="DWA101" s="34"/>
      <c r="DWB101" s="34"/>
      <c r="DWC101" s="34"/>
      <c r="DWD101" s="34"/>
      <c r="DWE101" s="34"/>
      <c r="DWF101" s="34"/>
      <c r="DWG101" s="34"/>
      <c r="DWH101" s="34"/>
      <c r="DWI101" s="34"/>
      <c r="DWJ101" s="34"/>
      <c r="DWK101" s="34"/>
      <c r="DWL101" s="34"/>
      <c r="DWM101" s="34"/>
      <c r="DWN101" s="34"/>
      <c r="DWO101" s="34"/>
      <c r="DWP101" s="34"/>
      <c r="DWQ101" s="34"/>
      <c r="DWR101" s="34"/>
      <c r="DWS101" s="34"/>
      <c r="DWT101" s="34"/>
      <c r="DWU101" s="34"/>
      <c r="DWV101" s="34"/>
      <c r="DWW101" s="34"/>
      <c r="DWX101" s="34"/>
      <c r="DWY101" s="34"/>
      <c r="DWZ101" s="34"/>
      <c r="DXA101" s="34"/>
      <c r="DXB101" s="34"/>
      <c r="DXC101" s="34"/>
      <c r="DXD101" s="34"/>
      <c r="DXE101" s="34"/>
      <c r="DXF101" s="34"/>
      <c r="DXG101" s="34"/>
      <c r="DXH101" s="34"/>
      <c r="DXI101" s="34"/>
      <c r="DXJ101" s="34"/>
      <c r="DXK101" s="34"/>
      <c r="DXL101" s="34"/>
      <c r="DXM101" s="34"/>
      <c r="DXN101" s="34"/>
      <c r="DXO101" s="34"/>
      <c r="DXP101" s="34"/>
      <c r="DXQ101" s="34"/>
      <c r="DXR101" s="34"/>
      <c r="DXS101" s="34"/>
      <c r="DXT101" s="34"/>
      <c r="DXU101" s="34"/>
      <c r="DXV101" s="34"/>
      <c r="DXW101" s="34"/>
      <c r="DXX101" s="34"/>
      <c r="DXY101" s="34"/>
      <c r="DXZ101" s="34"/>
      <c r="DYA101" s="34"/>
      <c r="DYB101" s="34"/>
      <c r="DYC101" s="34"/>
      <c r="DYD101" s="34"/>
      <c r="DYE101" s="34"/>
      <c r="DYF101" s="34"/>
      <c r="DYG101" s="34"/>
      <c r="DYH101" s="34"/>
      <c r="DYI101" s="34"/>
      <c r="DYJ101" s="34"/>
      <c r="DYK101" s="34"/>
      <c r="DYL101" s="34"/>
      <c r="DYM101" s="34"/>
      <c r="DYN101" s="34"/>
      <c r="DYO101" s="34"/>
      <c r="DYP101" s="34"/>
      <c r="DYQ101" s="34"/>
      <c r="DYR101" s="34"/>
      <c r="DYS101" s="34"/>
      <c r="DYT101" s="34"/>
      <c r="DYU101" s="34"/>
      <c r="DYV101" s="34"/>
      <c r="DYW101" s="34"/>
      <c r="DYX101" s="34"/>
      <c r="DYY101" s="34"/>
      <c r="DYZ101" s="34"/>
      <c r="DZA101" s="34"/>
      <c r="DZB101" s="34"/>
      <c r="DZC101" s="34"/>
      <c r="DZD101" s="34"/>
      <c r="DZE101" s="34"/>
      <c r="DZF101" s="34"/>
      <c r="DZG101" s="34"/>
      <c r="DZH101" s="34"/>
      <c r="DZI101" s="34"/>
      <c r="DZJ101" s="34"/>
      <c r="DZK101" s="34"/>
      <c r="DZL101" s="34"/>
      <c r="DZM101" s="34"/>
      <c r="DZN101" s="34"/>
      <c r="DZO101" s="34"/>
      <c r="DZP101" s="34"/>
      <c r="DZQ101" s="34"/>
      <c r="DZR101" s="34"/>
      <c r="DZS101" s="34"/>
      <c r="DZT101" s="34"/>
      <c r="DZU101" s="34"/>
      <c r="DZV101" s="34"/>
      <c r="DZW101" s="34"/>
      <c r="DZX101" s="34"/>
      <c r="DZY101" s="34"/>
      <c r="DZZ101" s="34"/>
      <c r="EAA101" s="34"/>
      <c r="EAB101" s="34"/>
      <c r="EAC101" s="34"/>
      <c r="EAD101" s="34"/>
      <c r="EAE101" s="34"/>
      <c r="EAF101" s="34"/>
      <c r="EAG101" s="34"/>
      <c r="EAH101" s="34"/>
      <c r="EAI101" s="34"/>
      <c r="EAJ101" s="34"/>
      <c r="EAK101" s="34"/>
      <c r="EAL101" s="34"/>
      <c r="EAM101" s="34"/>
      <c r="EAN101" s="34"/>
      <c r="EAO101" s="34"/>
      <c r="EAP101" s="34"/>
      <c r="EAQ101" s="34"/>
      <c r="EAR101" s="34"/>
      <c r="EAS101" s="34"/>
      <c r="EAT101" s="34"/>
      <c r="EAU101" s="34"/>
      <c r="EAV101" s="34"/>
      <c r="EAW101" s="34"/>
      <c r="EAX101" s="34"/>
      <c r="EAY101" s="34"/>
      <c r="EAZ101" s="34"/>
      <c r="EBA101" s="34"/>
      <c r="EBB101" s="34"/>
      <c r="EBC101" s="34"/>
      <c r="EBD101" s="34"/>
      <c r="EBE101" s="34"/>
      <c r="EBF101" s="34"/>
      <c r="EBG101" s="34"/>
      <c r="EBH101" s="34"/>
      <c r="EBI101" s="34"/>
      <c r="EBJ101" s="34"/>
      <c r="EBK101" s="34"/>
      <c r="EBL101" s="34"/>
      <c r="EBM101" s="34"/>
      <c r="EBN101" s="34"/>
      <c r="EBO101" s="34"/>
      <c r="EBP101" s="34"/>
      <c r="EBQ101" s="34"/>
      <c r="EBR101" s="34"/>
      <c r="EBS101" s="34"/>
      <c r="EBT101" s="34"/>
      <c r="EBU101" s="34"/>
      <c r="EBV101" s="34"/>
      <c r="EBW101" s="34"/>
      <c r="EBX101" s="34"/>
      <c r="EBY101" s="34"/>
      <c r="EBZ101" s="34"/>
      <c r="ECA101" s="34"/>
      <c r="ECB101" s="34"/>
      <c r="ECC101" s="34"/>
      <c r="ECD101" s="34"/>
      <c r="ECE101" s="34"/>
      <c r="ECF101" s="34"/>
      <c r="ECG101" s="34"/>
      <c r="ECH101" s="34"/>
      <c r="ECI101" s="34"/>
      <c r="ECJ101" s="34"/>
      <c r="ECK101" s="34"/>
      <c r="ECL101" s="34"/>
      <c r="ECM101" s="34"/>
      <c r="ECN101" s="34"/>
      <c r="ECO101" s="34"/>
      <c r="ECP101" s="34"/>
      <c r="ECQ101" s="34"/>
      <c r="ECR101" s="34"/>
      <c r="ECS101" s="34"/>
      <c r="ECT101" s="34"/>
      <c r="ECU101" s="34"/>
      <c r="ECV101" s="34"/>
      <c r="ECW101" s="34"/>
      <c r="ECX101" s="34"/>
      <c r="ECY101" s="34"/>
      <c r="ECZ101" s="34"/>
      <c r="EDA101" s="34"/>
      <c r="EDB101" s="34"/>
      <c r="EDC101" s="34"/>
      <c r="EDD101" s="34"/>
      <c r="EDE101" s="34"/>
      <c r="EDF101" s="34"/>
      <c r="EDG101" s="34"/>
      <c r="EDH101" s="34"/>
      <c r="EDI101" s="34"/>
      <c r="EDJ101" s="34"/>
      <c r="EDK101" s="34"/>
      <c r="EDL101" s="34"/>
      <c r="EDM101" s="34"/>
      <c r="EDN101" s="34"/>
      <c r="EDO101" s="34"/>
      <c r="EDP101" s="34"/>
      <c r="EDQ101" s="34"/>
      <c r="EDR101" s="34"/>
      <c r="EDS101" s="34"/>
      <c r="EDT101" s="34"/>
      <c r="EDU101" s="34"/>
      <c r="EDV101" s="34"/>
      <c r="EDW101" s="34"/>
      <c r="EDX101" s="34"/>
      <c r="EDY101" s="34"/>
      <c r="EDZ101" s="34"/>
      <c r="EEA101" s="34"/>
      <c r="EEB101" s="34"/>
      <c r="EEC101" s="34"/>
      <c r="EED101" s="34"/>
      <c r="EEE101" s="34"/>
      <c r="EEF101" s="34"/>
      <c r="EEG101" s="34"/>
      <c r="EEH101" s="34"/>
      <c r="EEI101" s="34"/>
      <c r="EEJ101" s="34"/>
      <c r="EEK101" s="34"/>
      <c r="EEL101" s="34"/>
      <c r="EEM101" s="34"/>
      <c r="EEN101" s="34"/>
      <c r="EEO101" s="34"/>
      <c r="EEP101" s="34"/>
      <c r="EEQ101" s="34"/>
      <c r="EER101" s="34"/>
      <c r="EES101" s="34"/>
      <c r="EET101" s="34"/>
      <c r="EEU101" s="34"/>
      <c r="EEV101" s="34"/>
      <c r="EEW101" s="34"/>
      <c r="EEX101" s="34"/>
      <c r="EEY101" s="34"/>
      <c r="EEZ101" s="34"/>
      <c r="EFA101" s="34"/>
      <c r="EFB101" s="34"/>
      <c r="EFC101" s="34"/>
      <c r="EFD101" s="34"/>
      <c r="EFE101" s="34"/>
      <c r="EFF101" s="34"/>
      <c r="EFG101" s="34"/>
      <c r="EFH101" s="34"/>
      <c r="EFI101" s="34"/>
      <c r="EFJ101" s="34"/>
      <c r="EFK101" s="34"/>
      <c r="EFL101" s="34"/>
      <c r="EFM101" s="34"/>
      <c r="EFN101" s="34"/>
      <c r="EFO101" s="34"/>
      <c r="EFP101" s="34"/>
      <c r="EFQ101" s="34"/>
      <c r="EFR101" s="34"/>
      <c r="EFS101" s="34"/>
      <c r="EFT101" s="34"/>
      <c r="EFU101" s="34"/>
      <c r="EFV101" s="34"/>
      <c r="EFW101" s="34"/>
      <c r="EFX101" s="34"/>
      <c r="EFY101" s="34"/>
      <c r="EFZ101" s="34"/>
      <c r="EGA101" s="34"/>
      <c r="EGB101" s="34"/>
      <c r="EGC101" s="34"/>
      <c r="EGD101" s="34"/>
      <c r="EGE101" s="34"/>
      <c r="EGF101" s="34"/>
      <c r="EGG101" s="34"/>
      <c r="EGH101" s="34"/>
      <c r="EGI101" s="34"/>
      <c r="EGJ101" s="34"/>
      <c r="EGK101" s="34"/>
      <c r="EGL101" s="34"/>
      <c r="EGM101" s="34"/>
      <c r="EGN101" s="34"/>
      <c r="EGO101" s="34"/>
      <c r="EGP101" s="34"/>
      <c r="EGQ101" s="34"/>
      <c r="EGR101" s="34"/>
      <c r="EGS101" s="34"/>
      <c r="EGT101" s="34"/>
      <c r="EGU101" s="34"/>
      <c r="EGV101" s="34"/>
      <c r="EGW101" s="34"/>
      <c r="EGX101" s="34"/>
      <c r="EGY101" s="34"/>
      <c r="EGZ101" s="34"/>
      <c r="EHA101" s="34"/>
      <c r="EHB101" s="34"/>
      <c r="EHC101" s="34"/>
      <c r="EHD101" s="34"/>
      <c r="EHE101" s="34"/>
      <c r="EHF101" s="34"/>
      <c r="EHG101" s="34"/>
      <c r="EHH101" s="34"/>
      <c r="EHI101" s="34"/>
      <c r="EHJ101" s="34"/>
      <c r="EHK101" s="34"/>
      <c r="EHL101" s="34"/>
      <c r="EHM101" s="34"/>
      <c r="EHN101" s="34"/>
      <c r="EHO101" s="34"/>
      <c r="EHP101" s="34"/>
      <c r="EHQ101" s="34"/>
      <c r="EHR101" s="34"/>
      <c r="EHS101" s="34"/>
      <c r="EHT101" s="34"/>
      <c r="EHU101" s="34"/>
      <c r="EHV101" s="34"/>
      <c r="EHW101" s="34"/>
      <c r="EHX101" s="34"/>
      <c r="EHY101" s="34"/>
      <c r="EHZ101" s="34"/>
      <c r="EIA101" s="34"/>
      <c r="EIB101" s="34"/>
      <c r="EIC101" s="34"/>
      <c r="EID101" s="34"/>
      <c r="EIE101" s="34"/>
      <c r="EIF101" s="34"/>
      <c r="EIG101" s="34"/>
      <c r="EIH101" s="34"/>
      <c r="EII101" s="34"/>
      <c r="EIJ101" s="34"/>
      <c r="EIK101" s="34"/>
      <c r="EIL101" s="34"/>
      <c r="EIM101" s="34"/>
      <c r="EIN101" s="34"/>
      <c r="EIO101" s="34"/>
      <c r="EIP101" s="34"/>
      <c r="EIQ101" s="34"/>
      <c r="EIR101" s="34"/>
      <c r="EIS101" s="34"/>
      <c r="EIT101" s="34"/>
      <c r="EIU101" s="34"/>
      <c r="EIV101" s="34"/>
      <c r="EIW101" s="34"/>
      <c r="EIX101" s="34"/>
      <c r="EIY101" s="34"/>
      <c r="EIZ101" s="34"/>
      <c r="EJA101" s="34"/>
      <c r="EJB101" s="34"/>
      <c r="EJC101" s="34"/>
      <c r="EJD101" s="34"/>
      <c r="EJE101" s="34"/>
      <c r="EJF101" s="34"/>
      <c r="EJG101" s="34"/>
      <c r="EJH101" s="34"/>
      <c r="EJI101" s="34"/>
      <c r="EJJ101" s="34"/>
      <c r="EJK101" s="34"/>
      <c r="EJL101" s="34"/>
      <c r="EJM101" s="34"/>
      <c r="EJN101" s="34"/>
      <c r="EJO101" s="34"/>
      <c r="EJP101" s="34"/>
      <c r="EJQ101" s="34"/>
      <c r="EJR101" s="34"/>
      <c r="EJS101" s="34"/>
      <c r="EJT101" s="34"/>
      <c r="EJU101" s="34"/>
      <c r="EJV101" s="34"/>
      <c r="EJW101" s="34"/>
      <c r="EJX101" s="34"/>
      <c r="EJY101" s="34"/>
      <c r="EJZ101" s="34"/>
      <c r="EKA101" s="34"/>
      <c r="EKB101" s="34"/>
      <c r="EKC101" s="34"/>
      <c r="EKD101" s="34"/>
      <c r="EKE101" s="34"/>
      <c r="EKF101" s="34"/>
      <c r="EKG101" s="34"/>
      <c r="EKH101" s="34"/>
      <c r="EKI101" s="34"/>
      <c r="EKJ101" s="34"/>
      <c r="EKK101" s="34"/>
      <c r="EKL101" s="34"/>
      <c r="EKM101" s="34"/>
      <c r="EKN101" s="34"/>
      <c r="EKO101" s="34"/>
      <c r="EKP101" s="34"/>
      <c r="EKQ101" s="34"/>
      <c r="EKR101" s="34"/>
      <c r="EKS101" s="34"/>
      <c r="EKT101" s="34"/>
      <c r="EKU101" s="34"/>
      <c r="EKV101" s="34"/>
      <c r="EKW101" s="34"/>
      <c r="EKX101" s="34"/>
      <c r="EKY101" s="34"/>
      <c r="EKZ101" s="34"/>
      <c r="ELA101" s="34"/>
      <c r="ELB101" s="34"/>
      <c r="ELC101" s="34"/>
      <c r="ELD101" s="34"/>
      <c r="ELE101" s="34"/>
      <c r="ELF101" s="34"/>
      <c r="ELG101" s="34"/>
      <c r="ELH101" s="34"/>
      <c r="ELI101" s="34"/>
      <c r="ELJ101" s="34"/>
      <c r="ELK101" s="34"/>
      <c r="ELL101" s="34"/>
      <c r="ELM101" s="34"/>
      <c r="ELN101" s="34"/>
      <c r="ELO101" s="34"/>
      <c r="ELP101" s="34"/>
      <c r="ELQ101" s="34"/>
      <c r="ELR101" s="34"/>
      <c r="ELS101" s="34"/>
      <c r="ELT101" s="34"/>
      <c r="ELU101" s="34"/>
      <c r="ELV101" s="34"/>
      <c r="ELW101" s="34"/>
      <c r="ELX101" s="34"/>
      <c r="ELY101" s="34"/>
      <c r="ELZ101" s="34"/>
      <c r="EMA101" s="34"/>
      <c r="EMB101" s="34"/>
      <c r="EMC101" s="34"/>
      <c r="EMD101" s="34"/>
      <c r="EME101" s="34"/>
      <c r="EMF101" s="34"/>
      <c r="EMG101" s="34"/>
      <c r="EMH101" s="34"/>
      <c r="EMI101" s="34"/>
      <c r="EMJ101" s="34"/>
      <c r="EMK101" s="34"/>
      <c r="EML101" s="34"/>
      <c r="EMM101" s="34"/>
      <c r="EMN101" s="34"/>
      <c r="EMO101" s="34"/>
      <c r="EMP101" s="34"/>
      <c r="EMQ101" s="34"/>
      <c r="EMR101" s="34"/>
      <c r="EMS101" s="34"/>
      <c r="EMT101" s="34"/>
      <c r="EMU101" s="34"/>
      <c r="EMV101" s="34"/>
      <c r="EMW101" s="34"/>
      <c r="EMX101" s="34"/>
      <c r="EMY101" s="34"/>
      <c r="EMZ101" s="34"/>
      <c r="ENA101" s="34"/>
      <c r="ENB101" s="34"/>
      <c r="ENC101" s="34"/>
      <c r="END101" s="34"/>
      <c r="ENE101" s="34"/>
      <c r="ENF101" s="34"/>
      <c r="ENG101" s="34"/>
      <c r="ENH101" s="34"/>
      <c r="ENI101" s="34"/>
      <c r="ENJ101" s="34"/>
      <c r="ENK101" s="34"/>
      <c r="ENL101" s="34"/>
      <c r="ENM101" s="34"/>
      <c r="ENN101" s="34"/>
      <c r="ENO101" s="34"/>
      <c r="ENP101" s="34"/>
      <c r="ENQ101" s="34"/>
      <c r="ENR101" s="34"/>
      <c r="ENS101" s="34"/>
      <c r="ENT101" s="34"/>
      <c r="ENU101" s="34"/>
      <c r="ENV101" s="34"/>
      <c r="ENW101" s="34"/>
      <c r="ENX101" s="34"/>
      <c r="ENY101" s="34"/>
      <c r="ENZ101" s="34"/>
      <c r="EOA101" s="34"/>
      <c r="EOB101" s="34"/>
      <c r="EOC101" s="34"/>
      <c r="EOD101" s="34"/>
      <c r="EOE101" s="34"/>
      <c r="EOF101" s="34"/>
      <c r="EOG101" s="34"/>
      <c r="EOH101" s="34"/>
      <c r="EOI101" s="34"/>
      <c r="EOJ101" s="34"/>
      <c r="EOK101" s="34"/>
      <c r="EOL101" s="34"/>
      <c r="EOM101" s="34"/>
      <c r="EON101" s="34"/>
      <c r="EOO101" s="34"/>
      <c r="EOP101" s="34"/>
      <c r="EOQ101" s="34"/>
      <c r="EOR101" s="34"/>
      <c r="EOS101" s="34"/>
      <c r="EOT101" s="34"/>
      <c r="EOU101" s="34"/>
      <c r="EOV101" s="34"/>
      <c r="EOW101" s="34"/>
      <c r="EOX101" s="34"/>
      <c r="EOY101" s="34"/>
      <c r="EOZ101" s="34"/>
      <c r="EPA101" s="34"/>
      <c r="EPB101" s="34"/>
      <c r="EPC101" s="34"/>
      <c r="EPD101" s="34"/>
      <c r="EPE101" s="34"/>
      <c r="EPF101" s="34"/>
      <c r="EPG101" s="34"/>
      <c r="EPH101" s="34"/>
      <c r="EPI101" s="34"/>
      <c r="EPJ101" s="34"/>
      <c r="EPK101" s="34"/>
      <c r="EPL101" s="34"/>
      <c r="EPM101" s="34"/>
      <c r="EPN101" s="34"/>
      <c r="EPO101" s="34"/>
      <c r="EPP101" s="34"/>
      <c r="EPQ101" s="34"/>
      <c r="EPR101" s="34"/>
      <c r="EPS101" s="34"/>
      <c r="EPT101" s="34"/>
      <c r="EPU101" s="34"/>
      <c r="EPV101" s="34"/>
      <c r="EPW101" s="34"/>
      <c r="EPX101" s="34"/>
      <c r="EPY101" s="34"/>
      <c r="EPZ101" s="34"/>
      <c r="EQA101" s="34"/>
      <c r="EQB101" s="34"/>
      <c r="EQC101" s="34"/>
      <c r="EQD101" s="34"/>
      <c r="EQE101" s="34"/>
      <c r="EQF101" s="34"/>
      <c r="EQG101" s="34"/>
      <c r="EQH101" s="34"/>
      <c r="EQI101" s="34"/>
      <c r="EQJ101" s="34"/>
      <c r="EQK101" s="34"/>
      <c r="EQL101" s="34"/>
      <c r="EQM101" s="34"/>
      <c r="EQN101" s="34"/>
      <c r="EQO101" s="34"/>
      <c r="EQP101" s="34"/>
      <c r="EQQ101" s="34"/>
      <c r="EQR101" s="34"/>
      <c r="EQS101" s="34"/>
      <c r="EQT101" s="34"/>
      <c r="EQU101" s="34"/>
      <c r="EQV101" s="34"/>
      <c r="EQW101" s="34"/>
      <c r="EQX101" s="34"/>
      <c r="EQY101" s="34"/>
      <c r="EQZ101" s="34"/>
      <c r="ERA101" s="34"/>
      <c r="ERB101" s="34"/>
      <c r="ERC101" s="34"/>
      <c r="ERD101" s="34"/>
      <c r="ERE101" s="34"/>
      <c r="ERF101" s="34"/>
      <c r="ERG101" s="34"/>
      <c r="ERH101" s="34"/>
      <c r="ERI101" s="34"/>
      <c r="ERJ101" s="34"/>
      <c r="ERK101" s="34"/>
      <c r="ERL101" s="34"/>
      <c r="ERM101" s="34"/>
      <c r="ERN101" s="34"/>
      <c r="ERO101" s="34"/>
      <c r="ERP101" s="34"/>
      <c r="ERQ101" s="34"/>
      <c r="ERR101" s="34"/>
      <c r="ERS101" s="34"/>
      <c r="ERT101" s="34"/>
      <c r="ERU101" s="34"/>
      <c r="ERV101" s="34"/>
      <c r="ERW101" s="34"/>
      <c r="ERX101" s="34"/>
      <c r="ERY101" s="34"/>
      <c r="ERZ101" s="34"/>
      <c r="ESA101" s="34"/>
      <c r="ESB101" s="34"/>
      <c r="ESC101" s="34"/>
      <c r="ESD101" s="34"/>
      <c r="ESE101" s="34"/>
      <c r="ESF101" s="34"/>
      <c r="ESG101" s="34"/>
      <c r="ESH101" s="34"/>
      <c r="ESI101" s="34"/>
      <c r="ESJ101" s="34"/>
      <c r="ESK101" s="34"/>
      <c r="ESL101" s="34"/>
      <c r="ESM101" s="34"/>
      <c r="ESN101" s="34"/>
      <c r="ESO101" s="34"/>
      <c r="ESP101" s="34"/>
      <c r="ESQ101" s="34"/>
      <c r="ESR101" s="34"/>
      <c r="ESS101" s="34"/>
      <c r="EST101" s="34"/>
      <c r="ESU101" s="34"/>
      <c r="ESV101" s="34"/>
      <c r="ESW101" s="34"/>
      <c r="ESX101" s="34"/>
      <c r="ESY101" s="34"/>
      <c r="ESZ101" s="34"/>
      <c r="ETA101" s="34"/>
      <c r="ETB101" s="34"/>
      <c r="ETC101" s="34"/>
      <c r="ETD101" s="34"/>
      <c r="ETE101" s="34"/>
      <c r="ETF101" s="34"/>
      <c r="ETG101" s="34"/>
      <c r="ETH101" s="34"/>
      <c r="ETI101" s="34"/>
      <c r="ETJ101" s="34"/>
      <c r="ETK101" s="34"/>
      <c r="ETL101" s="34"/>
      <c r="ETM101" s="34"/>
      <c r="ETN101" s="34"/>
      <c r="ETO101" s="34"/>
      <c r="ETP101" s="34"/>
      <c r="ETQ101" s="34"/>
      <c r="ETR101" s="34"/>
      <c r="ETS101" s="34"/>
      <c r="ETT101" s="34"/>
      <c r="ETU101" s="34"/>
      <c r="ETV101" s="34"/>
      <c r="ETW101" s="34"/>
      <c r="ETX101" s="34"/>
      <c r="ETY101" s="34"/>
      <c r="ETZ101" s="34"/>
      <c r="EUA101" s="34"/>
      <c r="EUB101" s="34"/>
      <c r="EUC101" s="34"/>
      <c r="EUD101" s="34"/>
      <c r="EUE101" s="34"/>
      <c r="EUF101" s="34"/>
      <c r="EUG101" s="34"/>
      <c r="EUH101" s="34"/>
      <c r="EUI101" s="34"/>
      <c r="EUJ101" s="34"/>
      <c r="EUK101" s="34"/>
      <c r="EUL101" s="34"/>
      <c r="EUM101" s="34"/>
      <c r="EUN101" s="34"/>
      <c r="EUO101" s="34"/>
      <c r="EUP101" s="34"/>
      <c r="EUQ101" s="34"/>
      <c r="EUR101" s="34"/>
      <c r="EUS101" s="34"/>
      <c r="EUT101" s="34"/>
      <c r="EUU101" s="34"/>
      <c r="EUV101" s="34"/>
      <c r="EUW101" s="34"/>
      <c r="EUX101" s="34"/>
      <c r="EUY101" s="34"/>
      <c r="EUZ101" s="34"/>
      <c r="EVA101" s="34"/>
      <c r="EVB101" s="34"/>
      <c r="EVC101" s="34"/>
      <c r="EVD101" s="34"/>
      <c r="EVE101" s="34"/>
      <c r="EVF101" s="34"/>
      <c r="EVG101" s="34"/>
      <c r="EVH101" s="34"/>
      <c r="EVI101" s="34"/>
      <c r="EVJ101" s="34"/>
      <c r="EVK101" s="34"/>
      <c r="EVL101" s="34"/>
      <c r="EVM101" s="34"/>
      <c r="EVN101" s="34"/>
      <c r="EVO101" s="34"/>
      <c r="EVP101" s="34"/>
      <c r="EVQ101" s="34"/>
      <c r="EVR101" s="34"/>
      <c r="EVS101" s="34"/>
      <c r="EVT101" s="34"/>
      <c r="EVU101" s="34"/>
      <c r="EVV101" s="34"/>
      <c r="EVW101" s="34"/>
      <c r="EVX101" s="34"/>
      <c r="EVY101" s="34"/>
      <c r="EVZ101" s="34"/>
      <c r="EWA101" s="34"/>
      <c r="EWB101" s="34"/>
      <c r="EWC101" s="34"/>
      <c r="EWD101" s="34"/>
      <c r="EWE101" s="34"/>
      <c r="EWF101" s="34"/>
      <c r="EWG101" s="34"/>
      <c r="EWH101" s="34"/>
      <c r="EWI101" s="34"/>
      <c r="EWJ101" s="34"/>
      <c r="EWK101" s="34"/>
      <c r="EWL101" s="34"/>
      <c r="EWM101" s="34"/>
      <c r="EWN101" s="34"/>
      <c r="EWO101" s="34"/>
      <c r="EWP101" s="34"/>
      <c r="EWQ101" s="34"/>
      <c r="EWR101" s="34"/>
      <c r="EWS101" s="34"/>
      <c r="EWT101" s="34"/>
      <c r="EWU101" s="34"/>
      <c r="EWV101" s="34"/>
      <c r="EWW101" s="34"/>
      <c r="EWX101" s="34"/>
      <c r="EWY101" s="34"/>
      <c r="EWZ101" s="34"/>
      <c r="EXA101" s="34"/>
      <c r="EXB101" s="34"/>
      <c r="EXC101" s="34"/>
      <c r="EXD101" s="34"/>
      <c r="EXE101" s="34"/>
      <c r="EXF101" s="34"/>
      <c r="EXG101" s="34"/>
      <c r="EXH101" s="34"/>
      <c r="EXI101" s="34"/>
      <c r="EXJ101" s="34"/>
      <c r="EXK101" s="34"/>
      <c r="EXL101" s="34"/>
      <c r="EXM101" s="34"/>
      <c r="EXN101" s="34"/>
      <c r="EXO101" s="34"/>
      <c r="EXP101" s="34"/>
      <c r="EXQ101" s="34"/>
      <c r="EXR101" s="34"/>
      <c r="EXS101" s="34"/>
      <c r="EXT101" s="34"/>
      <c r="EXU101" s="34"/>
      <c r="EXV101" s="34"/>
      <c r="EXW101" s="34"/>
      <c r="EXX101" s="34"/>
      <c r="EXY101" s="34"/>
      <c r="EXZ101" s="34"/>
      <c r="EYA101" s="34"/>
      <c r="EYB101" s="34"/>
      <c r="EYC101" s="34"/>
      <c r="EYD101" s="34"/>
      <c r="EYE101" s="34"/>
      <c r="EYF101" s="34"/>
      <c r="EYG101" s="34"/>
      <c r="EYH101" s="34"/>
      <c r="EYI101" s="34"/>
      <c r="EYJ101" s="34"/>
      <c r="EYK101" s="34"/>
      <c r="EYL101" s="34"/>
      <c r="EYM101" s="34"/>
      <c r="EYN101" s="34"/>
      <c r="EYO101" s="34"/>
      <c r="EYP101" s="34"/>
      <c r="EYQ101" s="34"/>
      <c r="EYR101" s="34"/>
      <c r="EYS101" s="34"/>
      <c r="EYT101" s="34"/>
      <c r="EYU101" s="34"/>
      <c r="EYV101" s="34"/>
      <c r="EYW101" s="34"/>
      <c r="EYX101" s="34"/>
      <c r="EYY101" s="34"/>
      <c r="EYZ101" s="34"/>
      <c r="EZA101" s="34"/>
      <c r="EZB101" s="34"/>
      <c r="EZC101" s="34"/>
      <c r="EZD101" s="34"/>
      <c r="EZE101" s="34"/>
      <c r="EZF101" s="34"/>
      <c r="EZG101" s="34"/>
      <c r="EZH101" s="34"/>
      <c r="EZI101" s="34"/>
      <c r="EZJ101" s="34"/>
      <c r="EZK101" s="34"/>
      <c r="EZL101" s="34"/>
      <c r="EZM101" s="34"/>
      <c r="EZN101" s="34"/>
      <c r="EZO101" s="34"/>
      <c r="EZP101" s="34"/>
      <c r="EZQ101" s="34"/>
      <c r="EZR101" s="34"/>
      <c r="EZS101" s="34"/>
      <c r="EZT101" s="34"/>
      <c r="EZU101" s="34"/>
      <c r="EZV101" s="34"/>
      <c r="EZW101" s="34"/>
      <c r="EZX101" s="34"/>
      <c r="EZY101" s="34"/>
      <c r="EZZ101" s="34"/>
      <c r="FAA101" s="34"/>
      <c r="FAB101" s="34"/>
      <c r="FAC101" s="34"/>
      <c r="FAD101" s="34"/>
      <c r="FAE101" s="34"/>
      <c r="FAF101" s="34"/>
      <c r="FAG101" s="34"/>
      <c r="FAH101" s="34"/>
      <c r="FAI101" s="34"/>
      <c r="FAJ101" s="34"/>
      <c r="FAK101" s="34"/>
      <c r="FAL101" s="34"/>
      <c r="FAM101" s="34"/>
      <c r="FAN101" s="34"/>
      <c r="FAO101" s="34"/>
      <c r="FAP101" s="34"/>
      <c r="FAQ101" s="34"/>
      <c r="FAR101" s="34"/>
      <c r="FAS101" s="34"/>
      <c r="FAT101" s="34"/>
      <c r="FAU101" s="34"/>
      <c r="FAV101" s="34"/>
      <c r="FAW101" s="34"/>
      <c r="FAX101" s="34"/>
      <c r="FAY101" s="34"/>
      <c r="FAZ101" s="34"/>
      <c r="FBA101" s="34"/>
      <c r="FBB101" s="34"/>
      <c r="FBC101" s="34"/>
      <c r="FBD101" s="34"/>
      <c r="FBE101" s="34"/>
      <c r="FBF101" s="34"/>
      <c r="FBG101" s="34"/>
      <c r="FBH101" s="34"/>
      <c r="FBI101" s="34"/>
      <c r="FBJ101" s="34"/>
      <c r="FBK101" s="34"/>
      <c r="FBL101" s="34"/>
      <c r="FBM101" s="34"/>
      <c r="FBN101" s="34"/>
      <c r="FBO101" s="34"/>
      <c r="FBP101" s="34"/>
      <c r="FBQ101" s="34"/>
      <c r="FBR101" s="34"/>
      <c r="FBS101" s="34"/>
      <c r="FBT101" s="34"/>
      <c r="FBU101" s="34"/>
      <c r="FBV101" s="34"/>
      <c r="FBW101" s="34"/>
      <c r="FBX101" s="34"/>
      <c r="FBY101" s="34"/>
      <c r="FBZ101" s="34"/>
      <c r="FCA101" s="34"/>
      <c r="FCB101" s="34"/>
      <c r="FCC101" s="34"/>
      <c r="FCD101" s="34"/>
      <c r="FCE101" s="34"/>
      <c r="FCF101" s="34"/>
      <c r="FCG101" s="34"/>
      <c r="FCH101" s="34"/>
      <c r="FCI101" s="34"/>
      <c r="FCJ101" s="34"/>
      <c r="FCK101" s="34"/>
      <c r="FCL101" s="34"/>
      <c r="FCM101" s="34"/>
      <c r="FCN101" s="34"/>
      <c r="FCO101" s="34"/>
      <c r="FCP101" s="34"/>
      <c r="FCQ101" s="34"/>
      <c r="FCR101" s="34"/>
      <c r="FCS101" s="34"/>
      <c r="FCT101" s="34"/>
      <c r="FCU101" s="34"/>
      <c r="FCV101" s="34"/>
      <c r="FCW101" s="34"/>
      <c r="FCX101" s="34"/>
      <c r="FCY101" s="34"/>
      <c r="FCZ101" s="34"/>
      <c r="FDA101" s="34"/>
      <c r="FDB101" s="34"/>
      <c r="FDC101" s="34"/>
      <c r="FDD101" s="34"/>
      <c r="FDE101" s="34"/>
      <c r="FDF101" s="34"/>
      <c r="FDG101" s="34"/>
      <c r="FDH101" s="34"/>
      <c r="FDI101" s="34"/>
      <c r="FDJ101" s="34"/>
      <c r="FDK101" s="34"/>
      <c r="FDL101" s="34"/>
      <c r="FDM101" s="34"/>
      <c r="FDN101" s="34"/>
      <c r="FDO101" s="34"/>
      <c r="FDP101" s="34"/>
      <c r="FDQ101" s="34"/>
      <c r="FDR101" s="34"/>
      <c r="FDS101" s="34"/>
      <c r="FDT101" s="34"/>
      <c r="FDU101" s="34"/>
      <c r="FDV101" s="34"/>
      <c r="FDW101" s="34"/>
      <c r="FDX101" s="34"/>
      <c r="FDY101" s="34"/>
      <c r="FDZ101" s="34"/>
      <c r="FEA101" s="34"/>
      <c r="FEB101" s="34"/>
      <c r="FEC101" s="34"/>
      <c r="FED101" s="34"/>
      <c r="FEE101" s="34"/>
      <c r="FEF101" s="34"/>
      <c r="FEG101" s="34"/>
      <c r="FEH101" s="34"/>
      <c r="FEI101" s="34"/>
      <c r="FEJ101" s="34"/>
      <c r="FEK101" s="34"/>
      <c r="FEL101" s="34"/>
      <c r="FEM101" s="34"/>
      <c r="FEN101" s="34"/>
      <c r="FEO101" s="34"/>
      <c r="FEP101" s="34"/>
      <c r="FEQ101" s="34"/>
      <c r="FER101" s="34"/>
      <c r="FES101" s="34"/>
      <c r="FET101" s="34"/>
      <c r="FEU101" s="34"/>
      <c r="FEV101" s="34"/>
      <c r="FEW101" s="34"/>
      <c r="FEX101" s="34"/>
      <c r="FEY101" s="34"/>
      <c r="FEZ101" s="34"/>
      <c r="FFA101" s="34"/>
      <c r="FFB101" s="34"/>
      <c r="FFC101" s="34"/>
      <c r="FFD101" s="34"/>
      <c r="FFE101" s="34"/>
      <c r="FFF101" s="34"/>
      <c r="FFG101" s="34"/>
      <c r="FFH101" s="34"/>
      <c r="FFI101" s="34"/>
      <c r="FFJ101" s="34"/>
      <c r="FFK101" s="34"/>
      <c r="FFL101" s="34"/>
      <c r="FFM101" s="34"/>
      <c r="FFN101" s="34"/>
      <c r="FFO101" s="34"/>
      <c r="FFP101" s="34"/>
      <c r="FFQ101" s="34"/>
      <c r="FFR101" s="34"/>
      <c r="FFS101" s="34"/>
      <c r="FFT101" s="34"/>
      <c r="FFU101" s="34"/>
      <c r="FFV101" s="34"/>
      <c r="FFW101" s="34"/>
      <c r="FFX101" s="34"/>
      <c r="FFY101" s="34"/>
      <c r="FFZ101" s="34"/>
      <c r="FGA101" s="34"/>
      <c r="FGB101" s="34"/>
      <c r="FGC101" s="34"/>
      <c r="FGD101" s="34"/>
      <c r="FGE101" s="34"/>
      <c r="FGF101" s="34"/>
      <c r="FGG101" s="34"/>
      <c r="FGH101" s="34"/>
      <c r="FGI101" s="34"/>
      <c r="FGJ101" s="34"/>
      <c r="FGK101" s="34"/>
      <c r="FGL101" s="34"/>
      <c r="FGM101" s="34"/>
      <c r="FGN101" s="34"/>
      <c r="FGO101" s="34"/>
      <c r="FGP101" s="34"/>
      <c r="FGQ101" s="34"/>
      <c r="FGR101" s="34"/>
      <c r="FGS101" s="34"/>
      <c r="FGT101" s="34"/>
      <c r="FGU101" s="34"/>
      <c r="FGV101" s="34"/>
      <c r="FGW101" s="34"/>
      <c r="FGX101" s="34"/>
      <c r="FGY101" s="34"/>
      <c r="FGZ101" s="34"/>
      <c r="FHA101" s="34"/>
      <c r="FHB101" s="34"/>
      <c r="FHC101" s="34"/>
      <c r="FHD101" s="34"/>
      <c r="FHE101" s="34"/>
      <c r="FHF101" s="34"/>
      <c r="FHG101" s="34"/>
      <c r="FHH101" s="34"/>
      <c r="FHI101" s="34"/>
      <c r="FHJ101" s="34"/>
      <c r="FHK101" s="34"/>
      <c r="FHL101" s="34"/>
      <c r="FHM101" s="34"/>
      <c r="FHN101" s="34"/>
      <c r="FHO101" s="34"/>
      <c r="FHP101" s="34"/>
      <c r="FHQ101" s="34"/>
      <c r="FHR101" s="34"/>
      <c r="FHS101" s="34"/>
      <c r="FHT101" s="34"/>
      <c r="FHU101" s="34"/>
      <c r="FHV101" s="34"/>
      <c r="FHW101" s="34"/>
      <c r="FHX101" s="34"/>
      <c r="FHY101" s="34"/>
      <c r="FHZ101" s="34"/>
      <c r="FIA101" s="34"/>
      <c r="FIB101" s="34"/>
      <c r="FIC101" s="34"/>
      <c r="FID101" s="34"/>
      <c r="FIE101" s="34"/>
      <c r="FIF101" s="34"/>
      <c r="FIG101" s="34"/>
      <c r="FIH101" s="34"/>
      <c r="FII101" s="34"/>
      <c r="FIJ101" s="34"/>
      <c r="FIK101" s="34"/>
      <c r="FIL101" s="34"/>
      <c r="FIM101" s="34"/>
      <c r="FIN101" s="34"/>
      <c r="FIO101" s="34"/>
      <c r="FIP101" s="34"/>
      <c r="FIQ101" s="34"/>
      <c r="FIR101" s="34"/>
      <c r="FIS101" s="34"/>
      <c r="FIT101" s="34"/>
      <c r="FIU101" s="34"/>
      <c r="FIV101" s="34"/>
      <c r="FIW101" s="34"/>
      <c r="FIX101" s="34"/>
      <c r="FIY101" s="34"/>
      <c r="FIZ101" s="34"/>
      <c r="FJA101" s="34"/>
      <c r="FJB101" s="34"/>
      <c r="FJC101" s="34"/>
      <c r="FJD101" s="34"/>
      <c r="FJE101" s="34"/>
      <c r="FJF101" s="34"/>
      <c r="FJG101" s="34"/>
      <c r="FJH101" s="34"/>
      <c r="FJI101" s="34"/>
      <c r="FJJ101" s="34"/>
      <c r="FJK101" s="34"/>
      <c r="FJL101" s="34"/>
      <c r="FJM101" s="34"/>
      <c r="FJN101" s="34"/>
      <c r="FJO101" s="34"/>
      <c r="FJP101" s="34"/>
      <c r="FJQ101" s="34"/>
      <c r="FJR101" s="34"/>
      <c r="FJS101" s="34"/>
      <c r="FJT101" s="34"/>
      <c r="FJU101" s="34"/>
      <c r="FJV101" s="34"/>
      <c r="FJW101" s="34"/>
      <c r="FJX101" s="34"/>
      <c r="FJY101" s="34"/>
      <c r="FJZ101" s="34"/>
      <c r="FKA101" s="34"/>
      <c r="FKB101" s="34"/>
      <c r="FKC101" s="34"/>
      <c r="FKD101" s="34"/>
      <c r="FKE101" s="34"/>
      <c r="FKF101" s="34"/>
      <c r="FKG101" s="34"/>
      <c r="FKH101" s="34"/>
      <c r="FKI101" s="34"/>
      <c r="FKJ101" s="34"/>
      <c r="FKK101" s="34"/>
      <c r="FKL101" s="34"/>
      <c r="FKM101" s="34"/>
      <c r="FKN101" s="34"/>
      <c r="FKO101" s="34"/>
      <c r="FKP101" s="34"/>
      <c r="FKQ101" s="34"/>
      <c r="FKR101" s="34"/>
      <c r="FKS101" s="34"/>
      <c r="FKT101" s="34"/>
      <c r="FKU101" s="34"/>
      <c r="FKV101" s="34"/>
      <c r="FKW101" s="34"/>
      <c r="FKX101" s="34"/>
      <c r="FKY101" s="34"/>
      <c r="FKZ101" s="34"/>
      <c r="FLA101" s="34"/>
      <c r="FLB101" s="34"/>
      <c r="FLC101" s="34"/>
      <c r="FLD101" s="34"/>
      <c r="FLE101" s="34"/>
      <c r="FLF101" s="34"/>
      <c r="FLG101" s="34"/>
      <c r="FLH101" s="34"/>
      <c r="FLI101" s="34"/>
      <c r="FLJ101" s="34"/>
      <c r="FLK101" s="34"/>
      <c r="FLL101" s="34"/>
      <c r="FLM101" s="34"/>
      <c r="FLN101" s="34"/>
      <c r="FLO101" s="34"/>
      <c r="FLP101" s="34"/>
      <c r="FLQ101" s="34"/>
      <c r="FLR101" s="34"/>
      <c r="FLS101" s="34"/>
      <c r="FLT101" s="34"/>
      <c r="FLU101" s="34"/>
      <c r="FLV101" s="34"/>
      <c r="FLW101" s="34"/>
      <c r="FLX101" s="34"/>
      <c r="FLY101" s="34"/>
      <c r="FLZ101" s="34"/>
      <c r="FMA101" s="34"/>
      <c r="FMB101" s="34"/>
      <c r="FMC101" s="34"/>
      <c r="FMD101" s="34"/>
      <c r="FME101" s="34"/>
      <c r="FMF101" s="34"/>
      <c r="FMG101" s="34"/>
      <c r="FMH101" s="34"/>
      <c r="FMI101" s="34"/>
      <c r="FMJ101" s="34"/>
      <c r="FMK101" s="34"/>
      <c r="FML101" s="34"/>
      <c r="FMM101" s="34"/>
      <c r="FMN101" s="34"/>
      <c r="FMO101" s="34"/>
      <c r="FMP101" s="34"/>
      <c r="FMQ101" s="34"/>
      <c r="FMR101" s="34"/>
      <c r="FMS101" s="34"/>
      <c r="FMT101" s="34"/>
      <c r="FMU101" s="34"/>
      <c r="FMV101" s="34"/>
      <c r="FMW101" s="34"/>
      <c r="FMX101" s="34"/>
      <c r="FMY101" s="34"/>
      <c r="FMZ101" s="34"/>
      <c r="FNA101" s="34"/>
      <c r="FNB101" s="34"/>
      <c r="FNC101" s="34"/>
      <c r="FND101" s="34"/>
      <c r="FNE101" s="34"/>
      <c r="FNF101" s="34"/>
      <c r="FNG101" s="34"/>
      <c r="FNH101" s="34"/>
      <c r="FNI101" s="34"/>
      <c r="FNJ101" s="34"/>
      <c r="FNK101" s="34"/>
      <c r="FNL101" s="34"/>
      <c r="FNM101" s="34"/>
      <c r="FNN101" s="34"/>
      <c r="FNO101" s="34"/>
      <c r="FNP101" s="34"/>
      <c r="FNQ101" s="34"/>
      <c r="FNR101" s="34"/>
      <c r="FNS101" s="34"/>
      <c r="FNT101" s="34"/>
      <c r="FNU101" s="34"/>
      <c r="FNV101" s="34"/>
      <c r="FNW101" s="34"/>
      <c r="FNX101" s="34"/>
      <c r="FNY101" s="34"/>
      <c r="FNZ101" s="34"/>
      <c r="FOA101" s="34"/>
      <c r="FOB101" s="34"/>
      <c r="FOC101" s="34"/>
      <c r="FOD101" s="34"/>
      <c r="FOE101" s="34"/>
      <c r="FOF101" s="34"/>
      <c r="FOG101" s="34"/>
      <c r="FOH101" s="34"/>
      <c r="FOI101" s="34"/>
      <c r="FOJ101" s="34"/>
      <c r="FOK101" s="34"/>
      <c r="FOL101" s="34"/>
      <c r="FOM101" s="34"/>
      <c r="FON101" s="34"/>
      <c r="FOO101" s="34"/>
      <c r="FOP101" s="34"/>
      <c r="FOQ101" s="34"/>
      <c r="FOR101" s="34"/>
      <c r="FOS101" s="34"/>
      <c r="FOT101" s="34"/>
      <c r="FOU101" s="34"/>
      <c r="FOV101" s="34"/>
      <c r="FOW101" s="34"/>
      <c r="FOX101" s="34"/>
      <c r="FOY101" s="34"/>
      <c r="FOZ101" s="34"/>
      <c r="FPA101" s="34"/>
      <c r="FPB101" s="34"/>
      <c r="FPC101" s="34"/>
      <c r="FPD101" s="34"/>
      <c r="FPE101" s="34"/>
      <c r="FPF101" s="34"/>
      <c r="FPG101" s="34"/>
      <c r="FPH101" s="34"/>
      <c r="FPI101" s="34"/>
      <c r="FPJ101" s="34"/>
      <c r="FPK101" s="34"/>
      <c r="FPL101" s="34"/>
      <c r="FPM101" s="34"/>
      <c r="FPN101" s="34"/>
      <c r="FPO101" s="34"/>
      <c r="FPP101" s="34"/>
      <c r="FPQ101" s="34"/>
      <c r="FPR101" s="34"/>
      <c r="FPS101" s="34"/>
      <c r="FPT101" s="34"/>
      <c r="FPU101" s="34"/>
      <c r="FPV101" s="34"/>
      <c r="FPW101" s="34"/>
      <c r="FPX101" s="34"/>
      <c r="FPY101" s="34"/>
      <c r="FPZ101" s="34"/>
      <c r="FQA101" s="34"/>
      <c r="FQB101" s="34"/>
      <c r="FQC101" s="34"/>
      <c r="FQD101" s="34"/>
      <c r="FQE101" s="34"/>
      <c r="FQF101" s="34"/>
      <c r="FQG101" s="34"/>
      <c r="FQH101" s="34"/>
      <c r="FQI101" s="34"/>
      <c r="FQJ101" s="34"/>
      <c r="FQK101" s="34"/>
      <c r="FQL101" s="34"/>
      <c r="FQM101" s="34"/>
      <c r="FQN101" s="34"/>
      <c r="FQO101" s="34"/>
      <c r="FQP101" s="34"/>
      <c r="FQQ101" s="34"/>
      <c r="FQR101" s="34"/>
      <c r="FQS101" s="34"/>
      <c r="FQT101" s="34"/>
      <c r="FQU101" s="34"/>
      <c r="FQV101" s="34"/>
      <c r="FQW101" s="34"/>
      <c r="FQX101" s="34"/>
      <c r="FQY101" s="34"/>
      <c r="FQZ101" s="34"/>
      <c r="FRA101" s="34"/>
      <c r="FRB101" s="34"/>
      <c r="FRC101" s="34"/>
      <c r="FRD101" s="34"/>
      <c r="FRE101" s="34"/>
      <c r="FRF101" s="34"/>
      <c r="FRG101" s="34"/>
      <c r="FRH101" s="34"/>
      <c r="FRI101" s="34"/>
      <c r="FRJ101" s="34"/>
      <c r="FRK101" s="34"/>
      <c r="FRL101" s="34"/>
      <c r="FRM101" s="34"/>
      <c r="FRN101" s="34"/>
      <c r="FRO101" s="34"/>
      <c r="FRP101" s="34"/>
      <c r="FRQ101" s="34"/>
      <c r="FRR101" s="34"/>
      <c r="FRS101" s="34"/>
      <c r="FRT101" s="34"/>
      <c r="FRU101" s="34"/>
      <c r="FRV101" s="34"/>
      <c r="FRW101" s="34"/>
      <c r="FRX101" s="34"/>
      <c r="FRY101" s="34"/>
      <c r="FRZ101" s="34"/>
      <c r="FSA101" s="34"/>
      <c r="FSB101" s="34"/>
      <c r="FSC101" s="34"/>
      <c r="FSD101" s="34"/>
      <c r="FSE101" s="34"/>
      <c r="FSF101" s="34"/>
      <c r="FSG101" s="34"/>
      <c r="FSH101" s="34"/>
      <c r="FSI101" s="34"/>
      <c r="FSJ101" s="34"/>
      <c r="FSK101" s="34"/>
      <c r="FSL101" s="34"/>
      <c r="FSM101" s="34"/>
      <c r="FSN101" s="34"/>
      <c r="FSO101" s="34"/>
      <c r="FSP101" s="34"/>
      <c r="FSQ101" s="34"/>
      <c r="FSR101" s="34"/>
      <c r="FSS101" s="34"/>
      <c r="FST101" s="34"/>
      <c r="FSU101" s="34"/>
      <c r="FSV101" s="34"/>
      <c r="FSW101" s="34"/>
      <c r="FSX101" s="34"/>
      <c r="FSY101" s="34"/>
      <c r="FSZ101" s="34"/>
      <c r="FTA101" s="34"/>
      <c r="FTB101" s="34"/>
      <c r="FTC101" s="34"/>
      <c r="FTD101" s="34"/>
      <c r="FTE101" s="34"/>
      <c r="FTF101" s="34"/>
      <c r="FTG101" s="34"/>
      <c r="FTH101" s="34"/>
      <c r="FTI101" s="34"/>
      <c r="FTJ101" s="34"/>
      <c r="FTK101" s="34"/>
      <c r="FTL101" s="34"/>
      <c r="FTM101" s="34"/>
      <c r="FTN101" s="34"/>
      <c r="FTO101" s="34"/>
      <c r="FTP101" s="34"/>
      <c r="FTQ101" s="34"/>
      <c r="FTR101" s="34"/>
      <c r="FTS101" s="34"/>
      <c r="FTT101" s="34"/>
      <c r="FTU101" s="34"/>
      <c r="FTV101" s="34"/>
      <c r="FTW101" s="34"/>
      <c r="FTX101" s="34"/>
      <c r="FTY101" s="34"/>
      <c r="FTZ101" s="34"/>
      <c r="FUA101" s="34"/>
      <c r="FUB101" s="34"/>
      <c r="FUC101" s="34"/>
      <c r="FUD101" s="34"/>
      <c r="FUE101" s="34"/>
      <c r="FUF101" s="34"/>
      <c r="FUG101" s="34"/>
      <c r="FUH101" s="34"/>
      <c r="FUI101" s="34"/>
      <c r="FUJ101" s="34"/>
      <c r="FUK101" s="34"/>
      <c r="FUL101" s="34"/>
      <c r="FUM101" s="34"/>
      <c r="FUN101" s="34"/>
      <c r="FUO101" s="34"/>
      <c r="FUP101" s="34"/>
      <c r="FUQ101" s="34"/>
      <c r="FUR101" s="34"/>
      <c r="FUS101" s="34"/>
      <c r="FUT101" s="34"/>
      <c r="FUU101" s="34"/>
      <c r="FUV101" s="34"/>
      <c r="FUW101" s="34"/>
      <c r="FUX101" s="34"/>
      <c r="FUY101" s="34"/>
      <c r="FUZ101" s="34"/>
      <c r="FVA101" s="34"/>
      <c r="FVB101" s="34"/>
      <c r="FVC101" s="34"/>
      <c r="FVD101" s="34"/>
      <c r="FVE101" s="34"/>
      <c r="FVF101" s="34"/>
      <c r="FVG101" s="34"/>
      <c r="FVH101" s="34"/>
      <c r="FVI101" s="34"/>
      <c r="FVJ101" s="34"/>
      <c r="FVK101" s="34"/>
      <c r="FVL101" s="34"/>
      <c r="FVM101" s="34"/>
      <c r="FVN101" s="34"/>
      <c r="FVO101" s="34"/>
      <c r="FVP101" s="34"/>
      <c r="FVQ101" s="34"/>
      <c r="FVR101" s="34"/>
      <c r="FVS101" s="34"/>
      <c r="FVT101" s="34"/>
      <c r="FVU101" s="34"/>
      <c r="FVV101" s="34"/>
      <c r="FVW101" s="34"/>
      <c r="FVX101" s="34"/>
      <c r="FVY101" s="34"/>
      <c r="FVZ101" s="34"/>
      <c r="FWA101" s="34"/>
      <c r="FWB101" s="34"/>
      <c r="FWC101" s="34"/>
      <c r="FWD101" s="34"/>
      <c r="FWE101" s="34"/>
      <c r="FWF101" s="34"/>
      <c r="FWG101" s="34"/>
      <c r="FWH101" s="34"/>
      <c r="FWI101" s="34"/>
      <c r="FWJ101" s="34"/>
      <c r="FWK101" s="34"/>
      <c r="FWL101" s="34"/>
      <c r="FWM101" s="34"/>
      <c r="FWN101" s="34"/>
      <c r="FWO101" s="34"/>
      <c r="FWP101" s="34"/>
      <c r="FWQ101" s="34"/>
      <c r="FWR101" s="34"/>
      <c r="FWS101" s="34"/>
      <c r="FWT101" s="34"/>
      <c r="FWU101" s="34"/>
      <c r="FWV101" s="34"/>
    </row>
    <row r="102" spans="1:4676" s="33" customFormat="1" ht="112.5">
      <c r="A102" s="57">
        <v>2</v>
      </c>
      <c r="B102" s="58" t="s">
        <v>2194</v>
      </c>
      <c r="C102" s="58" t="s">
        <v>8</v>
      </c>
      <c r="D102" s="58" t="s">
        <v>2193</v>
      </c>
      <c r="E102" s="58">
        <v>11</v>
      </c>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4"/>
      <c r="IT102" s="34"/>
      <c r="IU102" s="34"/>
      <c r="IV102" s="34"/>
      <c r="IW102" s="34"/>
      <c r="IX102" s="34"/>
      <c r="IY102" s="34"/>
      <c r="IZ102" s="34"/>
      <c r="JA102" s="34"/>
      <c r="JB102" s="34"/>
      <c r="JC102" s="34"/>
      <c r="JD102" s="34"/>
      <c r="JE102" s="34"/>
      <c r="JF102" s="34"/>
      <c r="JG102" s="34"/>
      <c r="JH102" s="34"/>
      <c r="JI102" s="34"/>
      <c r="JJ102" s="34"/>
      <c r="JK102" s="34"/>
      <c r="JL102" s="34"/>
      <c r="JM102" s="34"/>
      <c r="JN102" s="34"/>
      <c r="JO102" s="34"/>
      <c r="JP102" s="34"/>
      <c r="JQ102" s="34"/>
      <c r="JR102" s="34"/>
      <c r="JS102" s="34"/>
      <c r="JT102" s="34"/>
      <c r="JU102" s="34"/>
      <c r="JV102" s="34"/>
      <c r="JW102" s="34"/>
      <c r="JX102" s="34"/>
      <c r="JY102" s="34"/>
      <c r="JZ102" s="34"/>
      <c r="KA102" s="34"/>
      <c r="KB102" s="34"/>
      <c r="KC102" s="34"/>
      <c r="KD102" s="34"/>
      <c r="KE102" s="34"/>
      <c r="KF102" s="34"/>
      <c r="KG102" s="34"/>
      <c r="KH102" s="34"/>
      <c r="KI102" s="34"/>
      <c r="KJ102" s="34"/>
      <c r="KK102" s="34"/>
      <c r="KL102" s="34"/>
      <c r="KM102" s="34"/>
      <c r="KN102" s="34"/>
      <c r="KO102" s="34"/>
      <c r="KP102" s="34"/>
      <c r="KQ102" s="34"/>
      <c r="KR102" s="34"/>
      <c r="KS102" s="34"/>
      <c r="KT102" s="34"/>
      <c r="KU102" s="34"/>
      <c r="KV102" s="34"/>
      <c r="KW102" s="34"/>
      <c r="KX102" s="34"/>
      <c r="KY102" s="34"/>
      <c r="KZ102" s="34"/>
      <c r="LA102" s="34"/>
      <c r="LB102" s="34"/>
      <c r="LC102" s="34"/>
      <c r="LD102" s="34"/>
      <c r="LE102" s="34"/>
      <c r="LF102" s="34"/>
      <c r="LG102" s="34"/>
      <c r="LH102" s="34"/>
      <c r="LI102" s="34"/>
      <c r="LJ102" s="34"/>
      <c r="LK102" s="34"/>
      <c r="LL102" s="34"/>
      <c r="LM102" s="34"/>
      <c r="LN102" s="34"/>
      <c r="LO102" s="34"/>
      <c r="LP102" s="34"/>
      <c r="LQ102" s="34"/>
      <c r="LR102" s="34"/>
      <c r="LS102" s="34"/>
      <c r="LT102" s="34"/>
      <c r="LU102" s="34"/>
      <c r="LV102" s="34"/>
      <c r="LW102" s="34"/>
      <c r="LX102" s="34"/>
      <c r="LY102" s="34"/>
      <c r="LZ102" s="34"/>
      <c r="MA102" s="34"/>
      <c r="MB102" s="34"/>
      <c r="MC102" s="34"/>
      <c r="MD102" s="34"/>
      <c r="ME102" s="34"/>
      <c r="MF102" s="34"/>
      <c r="MG102" s="34"/>
      <c r="MH102" s="34"/>
      <c r="MI102" s="34"/>
      <c r="MJ102" s="34"/>
      <c r="MK102" s="34"/>
      <c r="ML102" s="34"/>
      <c r="MM102" s="34"/>
      <c r="MN102" s="34"/>
      <c r="MO102" s="34"/>
      <c r="MP102" s="34"/>
      <c r="MQ102" s="34"/>
      <c r="MR102" s="34"/>
      <c r="MS102" s="34"/>
      <c r="MT102" s="34"/>
      <c r="MU102" s="34"/>
      <c r="MV102" s="34"/>
      <c r="MW102" s="34"/>
      <c r="MX102" s="34"/>
      <c r="MY102" s="34"/>
      <c r="MZ102" s="34"/>
      <c r="NA102" s="34"/>
      <c r="NB102" s="34"/>
      <c r="NC102" s="34"/>
      <c r="ND102" s="34"/>
      <c r="NE102" s="34"/>
      <c r="NF102" s="34"/>
      <c r="NG102" s="34"/>
      <c r="NH102" s="34"/>
      <c r="NI102" s="34"/>
      <c r="NJ102" s="34"/>
      <c r="NK102" s="34"/>
      <c r="NL102" s="34"/>
      <c r="NM102" s="34"/>
      <c r="NN102" s="34"/>
      <c r="NO102" s="34"/>
      <c r="NP102" s="34"/>
      <c r="NQ102" s="34"/>
      <c r="NR102" s="34"/>
      <c r="NS102" s="34"/>
      <c r="NT102" s="34"/>
      <c r="NU102" s="34"/>
      <c r="NV102" s="34"/>
      <c r="NW102" s="34"/>
      <c r="NX102" s="34"/>
      <c r="NY102" s="34"/>
      <c r="NZ102" s="34"/>
      <c r="OA102" s="34"/>
      <c r="OB102" s="34"/>
      <c r="OC102" s="34"/>
      <c r="OD102" s="34"/>
      <c r="OE102" s="34"/>
      <c r="OF102" s="34"/>
      <c r="OG102" s="34"/>
      <c r="OH102" s="34"/>
      <c r="OI102" s="34"/>
      <c r="OJ102" s="34"/>
      <c r="OK102" s="34"/>
      <c r="OL102" s="34"/>
      <c r="OM102" s="34"/>
      <c r="ON102" s="34"/>
      <c r="OO102" s="34"/>
      <c r="OP102" s="34"/>
      <c r="OQ102" s="34"/>
      <c r="OR102" s="34"/>
      <c r="OS102" s="34"/>
      <c r="OT102" s="34"/>
      <c r="OU102" s="34"/>
      <c r="OV102" s="34"/>
      <c r="OW102" s="34"/>
      <c r="OX102" s="34"/>
      <c r="OY102" s="34"/>
      <c r="OZ102" s="34"/>
      <c r="PA102" s="34"/>
      <c r="PB102" s="34"/>
      <c r="PC102" s="34"/>
      <c r="PD102" s="34"/>
      <c r="PE102" s="34"/>
      <c r="PF102" s="34"/>
      <c r="PG102" s="34"/>
      <c r="PH102" s="34"/>
      <c r="PI102" s="34"/>
      <c r="PJ102" s="34"/>
      <c r="PK102" s="34"/>
      <c r="PL102" s="34"/>
      <c r="PM102" s="34"/>
      <c r="PN102" s="34"/>
      <c r="PO102" s="34"/>
      <c r="PP102" s="34"/>
      <c r="PQ102" s="34"/>
      <c r="PR102" s="34"/>
      <c r="PS102" s="34"/>
      <c r="PT102" s="34"/>
      <c r="PU102" s="34"/>
      <c r="PV102" s="34"/>
      <c r="PW102" s="34"/>
      <c r="PX102" s="34"/>
      <c r="PY102" s="34"/>
      <c r="PZ102" s="34"/>
      <c r="QA102" s="34"/>
      <c r="QB102" s="34"/>
      <c r="QC102" s="34"/>
      <c r="QD102" s="34"/>
      <c r="QE102" s="34"/>
      <c r="QF102" s="34"/>
      <c r="QG102" s="34"/>
      <c r="QH102" s="34"/>
      <c r="QI102" s="34"/>
      <c r="QJ102" s="34"/>
      <c r="QK102" s="34"/>
      <c r="QL102" s="34"/>
      <c r="QM102" s="34"/>
      <c r="QN102" s="34"/>
      <c r="QO102" s="34"/>
      <c r="QP102" s="34"/>
      <c r="QQ102" s="34"/>
      <c r="QR102" s="34"/>
      <c r="QS102" s="34"/>
      <c r="QT102" s="34"/>
      <c r="QU102" s="34"/>
      <c r="QV102" s="34"/>
      <c r="QW102" s="34"/>
      <c r="QX102" s="34"/>
      <c r="QY102" s="34"/>
      <c r="QZ102" s="34"/>
      <c r="RA102" s="34"/>
      <c r="RB102" s="34"/>
      <c r="RC102" s="34"/>
      <c r="RD102" s="34"/>
      <c r="RE102" s="34"/>
      <c r="RF102" s="34"/>
      <c r="RG102" s="34"/>
      <c r="RH102" s="34"/>
      <c r="RI102" s="34"/>
      <c r="RJ102" s="34"/>
      <c r="RK102" s="34"/>
      <c r="RL102" s="34"/>
      <c r="RM102" s="34"/>
      <c r="RN102" s="34"/>
      <c r="RO102" s="34"/>
      <c r="RP102" s="34"/>
      <c r="RQ102" s="34"/>
      <c r="RR102" s="34"/>
      <c r="RS102" s="34"/>
      <c r="RT102" s="34"/>
      <c r="RU102" s="34"/>
      <c r="RV102" s="34"/>
      <c r="RW102" s="34"/>
      <c r="RX102" s="34"/>
      <c r="RY102" s="34"/>
      <c r="RZ102" s="34"/>
      <c r="SA102" s="34"/>
      <c r="SB102" s="34"/>
      <c r="SC102" s="34"/>
      <c r="SD102" s="34"/>
      <c r="SE102" s="34"/>
      <c r="SF102" s="34"/>
      <c r="SG102" s="34"/>
      <c r="SH102" s="34"/>
      <c r="SI102" s="34"/>
      <c r="SJ102" s="34"/>
      <c r="SK102" s="34"/>
      <c r="SL102" s="34"/>
      <c r="SM102" s="34"/>
      <c r="SN102" s="34"/>
      <c r="SO102" s="34"/>
      <c r="SP102" s="34"/>
      <c r="SQ102" s="34"/>
      <c r="SR102" s="34"/>
      <c r="SS102" s="34"/>
      <c r="ST102" s="34"/>
      <c r="SU102" s="34"/>
      <c r="SV102" s="34"/>
      <c r="SW102" s="34"/>
      <c r="SX102" s="34"/>
      <c r="SY102" s="34"/>
      <c r="SZ102" s="34"/>
      <c r="TA102" s="34"/>
      <c r="TB102" s="34"/>
      <c r="TC102" s="34"/>
      <c r="TD102" s="34"/>
      <c r="TE102" s="34"/>
      <c r="TF102" s="34"/>
      <c r="TG102" s="34"/>
      <c r="TH102" s="34"/>
      <c r="TI102" s="34"/>
      <c r="TJ102" s="34"/>
      <c r="TK102" s="34"/>
      <c r="TL102" s="34"/>
      <c r="TM102" s="34"/>
      <c r="TN102" s="34"/>
      <c r="TO102" s="34"/>
      <c r="TP102" s="34"/>
      <c r="TQ102" s="34"/>
      <c r="TR102" s="34"/>
      <c r="TS102" s="34"/>
      <c r="TT102" s="34"/>
      <c r="TU102" s="34"/>
      <c r="TV102" s="34"/>
      <c r="TW102" s="34"/>
      <c r="TX102" s="34"/>
      <c r="TY102" s="34"/>
      <c r="TZ102" s="34"/>
      <c r="UA102" s="34"/>
      <c r="UB102" s="34"/>
      <c r="UC102" s="34"/>
      <c r="UD102" s="34"/>
      <c r="UE102" s="34"/>
      <c r="UF102" s="34"/>
      <c r="UG102" s="34"/>
      <c r="UH102" s="34"/>
      <c r="UI102" s="34"/>
      <c r="UJ102" s="34"/>
      <c r="UK102" s="34"/>
      <c r="UL102" s="34"/>
      <c r="UM102" s="34"/>
      <c r="UN102" s="34"/>
      <c r="UO102" s="34"/>
      <c r="UP102" s="34"/>
      <c r="UQ102" s="34"/>
      <c r="UR102" s="34"/>
      <c r="US102" s="34"/>
      <c r="UT102" s="34"/>
      <c r="UU102" s="34"/>
      <c r="UV102" s="34"/>
      <c r="UW102" s="34"/>
      <c r="UX102" s="34"/>
      <c r="UY102" s="34"/>
      <c r="UZ102" s="34"/>
      <c r="VA102" s="34"/>
      <c r="VB102" s="34"/>
      <c r="VC102" s="34"/>
      <c r="VD102" s="34"/>
      <c r="VE102" s="34"/>
      <c r="VF102" s="34"/>
      <c r="VG102" s="34"/>
      <c r="VH102" s="34"/>
      <c r="VI102" s="34"/>
      <c r="VJ102" s="34"/>
      <c r="VK102" s="34"/>
      <c r="VL102" s="34"/>
      <c r="VM102" s="34"/>
      <c r="VN102" s="34"/>
      <c r="VO102" s="34"/>
      <c r="VP102" s="34"/>
      <c r="VQ102" s="34"/>
      <c r="VR102" s="34"/>
      <c r="VS102" s="34"/>
      <c r="VT102" s="34"/>
      <c r="VU102" s="34"/>
      <c r="VV102" s="34"/>
      <c r="VW102" s="34"/>
      <c r="VX102" s="34"/>
      <c r="VY102" s="34"/>
      <c r="VZ102" s="34"/>
      <c r="WA102" s="34"/>
      <c r="WB102" s="34"/>
      <c r="WC102" s="34"/>
      <c r="WD102" s="34"/>
      <c r="WE102" s="34"/>
      <c r="WF102" s="34"/>
      <c r="WG102" s="34"/>
      <c r="WH102" s="34"/>
      <c r="WI102" s="34"/>
      <c r="WJ102" s="34"/>
      <c r="WK102" s="34"/>
      <c r="WL102" s="34"/>
      <c r="WM102" s="34"/>
      <c r="WN102" s="34"/>
      <c r="WO102" s="34"/>
      <c r="WP102" s="34"/>
      <c r="WQ102" s="34"/>
      <c r="WR102" s="34"/>
      <c r="WS102" s="34"/>
      <c r="WT102" s="34"/>
      <c r="WU102" s="34"/>
      <c r="WV102" s="34"/>
      <c r="WW102" s="34"/>
      <c r="WX102" s="34"/>
      <c r="WY102" s="34"/>
      <c r="WZ102" s="34"/>
      <c r="XA102" s="34"/>
      <c r="XB102" s="34"/>
      <c r="XC102" s="34"/>
      <c r="XD102" s="34"/>
      <c r="XE102" s="34"/>
      <c r="XF102" s="34"/>
      <c r="XG102" s="34"/>
      <c r="XH102" s="34"/>
      <c r="XI102" s="34"/>
      <c r="XJ102" s="34"/>
      <c r="XK102" s="34"/>
      <c r="XL102" s="34"/>
      <c r="XM102" s="34"/>
      <c r="XN102" s="34"/>
      <c r="XO102" s="34"/>
      <c r="XP102" s="34"/>
      <c r="XQ102" s="34"/>
      <c r="XR102" s="34"/>
      <c r="XS102" s="34"/>
      <c r="XT102" s="34"/>
      <c r="XU102" s="34"/>
      <c r="XV102" s="34"/>
      <c r="XW102" s="34"/>
      <c r="XX102" s="34"/>
      <c r="XY102" s="34"/>
      <c r="XZ102" s="34"/>
      <c r="YA102" s="34"/>
      <c r="YB102" s="34"/>
      <c r="YC102" s="34"/>
      <c r="YD102" s="34"/>
      <c r="YE102" s="34"/>
      <c r="YF102" s="34"/>
      <c r="YG102" s="34"/>
      <c r="YH102" s="34"/>
      <c r="YI102" s="34"/>
      <c r="YJ102" s="34"/>
      <c r="YK102" s="34"/>
      <c r="YL102" s="34"/>
      <c r="YM102" s="34"/>
      <c r="YN102" s="34"/>
      <c r="YO102" s="34"/>
      <c r="YP102" s="34"/>
      <c r="YQ102" s="34"/>
      <c r="YR102" s="34"/>
      <c r="YS102" s="34"/>
      <c r="YT102" s="34"/>
      <c r="YU102" s="34"/>
      <c r="YV102" s="34"/>
      <c r="YW102" s="34"/>
      <c r="YX102" s="34"/>
      <c r="YY102" s="34"/>
      <c r="YZ102" s="34"/>
      <c r="ZA102" s="34"/>
      <c r="ZB102" s="34"/>
      <c r="ZC102" s="34"/>
      <c r="ZD102" s="34"/>
      <c r="ZE102" s="34"/>
      <c r="ZF102" s="34"/>
      <c r="ZG102" s="34"/>
      <c r="ZH102" s="34"/>
      <c r="ZI102" s="34"/>
      <c r="ZJ102" s="34"/>
      <c r="ZK102" s="34"/>
      <c r="ZL102" s="34"/>
      <c r="ZM102" s="34"/>
      <c r="ZN102" s="34"/>
      <c r="ZO102" s="34"/>
      <c r="ZP102" s="34"/>
      <c r="ZQ102" s="34"/>
      <c r="ZR102" s="34"/>
      <c r="ZS102" s="34"/>
      <c r="ZT102" s="34"/>
      <c r="ZU102" s="34"/>
      <c r="ZV102" s="34"/>
      <c r="ZW102" s="34"/>
      <c r="ZX102" s="34"/>
      <c r="ZY102" s="34"/>
      <c r="ZZ102" s="34"/>
      <c r="AAA102" s="34"/>
      <c r="AAB102" s="34"/>
      <c r="AAC102" s="34"/>
      <c r="AAD102" s="34"/>
      <c r="AAE102" s="34"/>
      <c r="AAF102" s="34"/>
      <c r="AAG102" s="34"/>
      <c r="AAH102" s="34"/>
      <c r="AAI102" s="34"/>
      <c r="AAJ102" s="34"/>
      <c r="AAK102" s="34"/>
      <c r="AAL102" s="34"/>
      <c r="AAM102" s="34"/>
      <c r="AAN102" s="34"/>
      <c r="AAO102" s="34"/>
      <c r="AAP102" s="34"/>
      <c r="AAQ102" s="34"/>
      <c r="AAR102" s="34"/>
      <c r="AAS102" s="34"/>
      <c r="AAT102" s="34"/>
      <c r="AAU102" s="34"/>
      <c r="AAV102" s="34"/>
      <c r="AAW102" s="34"/>
      <c r="AAX102" s="34"/>
      <c r="AAY102" s="34"/>
      <c r="AAZ102" s="34"/>
      <c r="ABA102" s="34"/>
      <c r="ABB102" s="34"/>
      <c r="ABC102" s="34"/>
      <c r="ABD102" s="34"/>
      <c r="ABE102" s="34"/>
      <c r="ABF102" s="34"/>
      <c r="ABG102" s="34"/>
      <c r="ABH102" s="34"/>
      <c r="ABI102" s="34"/>
      <c r="ABJ102" s="34"/>
      <c r="ABK102" s="34"/>
      <c r="ABL102" s="34"/>
      <c r="ABM102" s="34"/>
      <c r="ABN102" s="34"/>
      <c r="ABO102" s="34"/>
      <c r="ABP102" s="34"/>
      <c r="ABQ102" s="34"/>
      <c r="ABR102" s="34"/>
      <c r="ABS102" s="34"/>
      <c r="ABT102" s="34"/>
      <c r="ABU102" s="34"/>
      <c r="ABV102" s="34"/>
      <c r="ABW102" s="34"/>
      <c r="ABX102" s="34"/>
      <c r="ABY102" s="34"/>
      <c r="ABZ102" s="34"/>
      <c r="ACA102" s="34"/>
      <c r="ACB102" s="34"/>
      <c r="ACC102" s="34"/>
      <c r="ACD102" s="34"/>
      <c r="ACE102" s="34"/>
      <c r="ACF102" s="34"/>
      <c r="ACG102" s="34"/>
      <c r="ACH102" s="34"/>
      <c r="ACI102" s="34"/>
      <c r="ACJ102" s="34"/>
      <c r="ACK102" s="34"/>
      <c r="ACL102" s="34"/>
      <c r="ACM102" s="34"/>
      <c r="ACN102" s="34"/>
      <c r="ACO102" s="34"/>
      <c r="ACP102" s="34"/>
      <c r="ACQ102" s="34"/>
      <c r="ACR102" s="34"/>
      <c r="ACS102" s="34"/>
      <c r="ACT102" s="34"/>
      <c r="ACU102" s="34"/>
      <c r="ACV102" s="34"/>
      <c r="ACW102" s="34"/>
      <c r="ACX102" s="34"/>
      <c r="ACY102" s="34"/>
      <c r="ACZ102" s="34"/>
      <c r="ADA102" s="34"/>
      <c r="ADB102" s="34"/>
      <c r="ADC102" s="34"/>
      <c r="ADD102" s="34"/>
      <c r="ADE102" s="34"/>
      <c r="ADF102" s="34"/>
      <c r="ADG102" s="34"/>
      <c r="ADH102" s="34"/>
      <c r="ADI102" s="34"/>
      <c r="ADJ102" s="34"/>
      <c r="ADK102" s="34"/>
      <c r="ADL102" s="34"/>
      <c r="ADM102" s="34"/>
      <c r="ADN102" s="34"/>
      <c r="ADO102" s="34"/>
      <c r="ADP102" s="34"/>
      <c r="ADQ102" s="34"/>
      <c r="ADR102" s="34"/>
      <c r="ADS102" s="34"/>
      <c r="ADT102" s="34"/>
      <c r="ADU102" s="34"/>
      <c r="ADV102" s="34"/>
      <c r="ADW102" s="34"/>
      <c r="ADX102" s="34"/>
      <c r="ADY102" s="34"/>
      <c r="ADZ102" s="34"/>
      <c r="AEA102" s="34"/>
      <c r="AEB102" s="34"/>
      <c r="AEC102" s="34"/>
      <c r="AED102" s="34"/>
      <c r="AEE102" s="34"/>
      <c r="AEF102" s="34"/>
      <c r="AEG102" s="34"/>
      <c r="AEH102" s="34"/>
      <c r="AEI102" s="34"/>
      <c r="AEJ102" s="34"/>
      <c r="AEK102" s="34"/>
      <c r="AEL102" s="34"/>
      <c r="AEM102" s="34"/>
      <c r="AEN102" s="34"/>
      <c r="AEO102" s="34"/>
      <c r="AEP102" s="34"/>
      <c r="AEQ102" s="34"/>
      <c r="AER102" s="34"/>
      <c r="AES102" s="34"/>
      <c r="AET102" s="34"/>
      <c r="AEU102" s="34"/>
      <c r="AEV102" s="34"/>
      <c r="AEW102" s="34"/>
      <c r="AEX102" s="34"/>
      <c r="AEY102" s="34"/>
      <c r="AEZ102" s="34"/>
      <c r="AFA102" s="34"/>
      <c r="AFB102" s="34"/>
      <c r="AFC102" s="34"/>
      <c r="AFD102" s="34"/>
      <c r="AFE102" s="34"/>
      <c r="AFF102" s="34"/>
      <c r="AFG102" s="34"/>
      <c r="AFH102" s="34"/>
      <c r="AFI102" s="34"/>
      <c r="AFJ102" s="34"/>
      <c r="AFK102" s="34"/>
      <c r="AFL102" s="34"/>
      <c r="AFM102" s="34"/>
      <c r="AFN102" s="34"/>
      <c r="AFO102" s="34"/>
      <c r="AFP102" s="34"/>
      <c r="AFQ102" s="34"/>
      <c r="AFR102" s="34"/>
      <c r="AFS102" s="34"/>
      <c r="AFT102" s="34"/>
      <c r="AFU102" s="34"/>
      <c r="AFV102" s="34"/>
      <c r="AFW102" s="34"/>
      <c r="AFX102" s="34"/>
      <c r="AFY102" s="34"/>
      <c r="AFZ102" s="34"/>
      <c r="AGA102" s="34"/>
      <c r="AGB102" s="34"/>
      <c r="AGC102" s="34"/>
      <c r="AGD102" s="34"/>
      <c r="AGE102" s="34"/>
      <c r="AGF102" s="34"/>
      <c r="AGG102" s="34"/>
      <c r="AGH102" s="34"/>
      <c r="AGI102" s="34"/>
      <c r="AGJ102" s="34"/>
      <c r="AGK102" s="34"/>
      <c r="AGL102" s="34"/>
      <c r="AGM102" s="34"/>
      <c r="AGN102" s="34"/>
      <c r="AGO102" s="34"/>
      <c r="AGP102" s="34"/>
      <c r="AGQ102" s="34"/>
      <c r="AGR102" s="34"/>
      <c r="AGS102" s="34"/>
      <c r="AGT102" s="34"/>
      <c r="AGU102" s="34"/>
      <c r="AGV102" s="34"/>
      <c r="AGW102" s="34"/>
      <c r="AGX102" s="34"/>
      <c r="AGY102" s="34"/>
      <c r="AGZ102" s="34"/>
      <c r="AHA102" s="34"/>
      <c r="AHB102" s="34"/>
      <c r="AHC102" s="34"/>
      <c r="AHD102" s="34"/>
      <c r="AHE102" s="34"/>
      <c r="AHF102" s="34"/>
      <c r="AHG102" s="34"/>
      <c r="AHH102" s="34"/>
      <c r="AHI102" s="34"/>
      <c r="AHJ102" s="34"/>
      <c r="AHK102" s="34"/>
      <c r="AHL102" s="34"/>
      <c r="AHM102" s="34"/>
      <c r="AHN102" s="34"/>
      <c r="AHO102" s="34"/>
      <c r="AHP102" s="34"/>
      <c r="AHQ102" s="34"/>
      <c r="AHR102" s="34"/>
      <c r="AHS102" s="34"/>
      <c r="AHT102" s="34"/>
      <c r="AHU102" s="34"/>
      <c r="AHV102" s="34"/>
      <c r="AHW102" s="34"/>
      <c r="AHX102" s="34"/>
      <c r="AHY102" s="34"/>
      <c r="AHZ102" s="34"/>
      <c r="AIA102" s="34"/>
      <c r="AIB102" s="34"/>
      <c r="AIC102" s="34"/>
      <c r="AID102" s="34"/>
      <c r="AIE102" s="34"/>
      <c r="AIF102" s="34"/>
      <c r="AIG102" s="34"/>
      <c r="AIH102" s="34"/>
      <c r="AII102" s="34"/>
      <c r="AIJ102" s="34"/>
      <c r="AIK102" s="34"/>
      <c r="AIL102" s="34"/>
      <c r="AIM102" s="34"/>
      <c r="AIN102" s="34"/>
      <c r="AIO102" s="34"/>
      <c r="AIP102" s="34"/>
      <c r="AIQ102" s="34"/>
      <c r="AIR102" s="34"/>
      <c r="AIS102" s="34"/>
      <c r="AIT102" s="34"/>
      <c r="AIU102" s="34"/>
      <c r="AIV102" s="34"/>
      <c r="AIW102" s="34"/>
      <c r="AIX102" s="34"/>
      <c r="AIY102" s="34"/>
      <c r="AIZ102" s="34"/>
      <c r="AJA102" s="34"/>
      <c r="AJB102" s="34"/>
      <c r="AJC102" s="34"/>
      <c r="AJD102" s="34"/>
      <c r="AJE102" s="34"/>
      <c r="AJF102" s="34"/>
      <c r="AJG102" s="34"/>
      <c r="AJH102" s="34"/>
      <c r="AJI102" s="34"/>
      <c r="AJJ102" s="34"/>
      <c r="AJK102" s="34"/>
      <c r="AJL102" s="34"/>
      <c r="AJM102" s="34"/>
      <c r="AJN102" s="34"/>
      <c r="AJO102" s="34"/>
      <c r="AJP102" s="34"/>
      <c r="AJQ102" s="34"/>
      <c r="AJR102" s="34"/>
      <c r="AJS102" s="34"/>
      <c r="AJT102" s="34"/>
      <c r="AJU102" s="34"/>
      <c r="AJV102" s="34"/>
      <c r="AJW102" s="34"/>
      <c r="AJX102" s="34"/>
      <c r="AJY102" s="34"/>
      <c r="AJZ102" s="34"/>
      <c r="AKA102" s="34"/>
      <c r="AKB102" s="34"/>
      <c r="AKC102" s="34"/>
      <c r="AKD102" s="34"/>
      <c r="AKE102" s="34"/>
      <c r="AKF102" s="34"/>
      <c r="AKG102" s="34"/>
      <c r="AKH102" s="34"/>
      <c r="AKI102" s="34"/>
      <c r="AKJ102" s="34"/>
      <c r="AKK102" s="34"/>
      <c r="AKL102" s="34"/>
      <c r="AKM102" s="34"/>
      <c r="AKN102" s="34"/>
      <c r="AKO102" s="34"/>
      <c r="AKP102" s="34"/>
      <c r="AKQ102" s="34"/>
      <c r="AKR102" s="34"/>
      <c r="AKS102" s="34"/>
      <c r="AKT102" s="34"/>
      <c r="AKU102" s="34"/>
      <c r="AKV102" s="34"/>
      <c r="AKW102" s="34"/>
      <c r="AKX102" s="34"/>
      <c r="AKY102" s="34"/>
      <c r="AKZ102" s="34"/>
      <c r="ALA102" s="34"/>
      <c r="ALB102" s="34"/>
      <c r="ALC102" s="34"/>
      <c r="ALD102" s="34"/>
      <c r="ALE102" s="34"/>
      <c r="ALF102" s="34"/>
      <c r="ALG102" s="34"/>
      <c r="ALH102" s="34"/>
      <c r="ALI102" s="34"/>
      <c r="ALJ102" s="34"/>
      <c r="ALK102" s="34"/>
      <c r="ALL102" s="34"/>
      <c r="ALM102" s="34"/>
      <c r="ALN102" s="34"/>
      <c r="ALO102" s="34"/>
      <c r="ALP102" s="34"/>
      <c r="ALQ102" s="34"/>
      <c r="ALR102" s="34"/>
      <c r="ALS102" s="34"/>
      <c r="ALT102" s="34"/>
      <c r="ALU102" s="34"/>
      <c r="ALV102" s="34"/>
      <c r="ALW102" s="34"/>
      <c r="ALX102" s="34"/>
      <c r="ALY102" s="34"/>
      <c r="ALZ102" s="34"/>
      <c r="AMA102" s="34"/>
      <c r="AMB102" s="34"/>
      <c r="AMC102" s="34"/>
      <c r="AMD102" s="34"/>
      <c r="AME102" s="34"/>
      <c r="AMF102" s="34"/>
      <c r="AMG102" s="34"/>
      <c r="AMH102" s="34"/>
      <c r="AMI102" s="34"/>
      <c r="AMJ102" s="34"/>
      <c r="AMK102" s="34"/>
      <c r="AML102" s="34"/>
      <c r="AMM102" s="34"/>
      <c r="AMN102" s="34"/>
      <c r="AMO102" s="34"/>
      <c r="AMP102" s="34"/>
      <c r="AMQ102" s="34"/>
      <c r="AMR102" s="34"/>
      <c r="AMS102" s="34"/>
      <c r="AMT102" s="34"/>
      <c r="AMU102" s="34"/>
      <c r="AMV102" s="34"/>
      <c r="AMW102" s="34"/>
      <c r="AMX102" s="34"/>
      <c r="AMY102" s="34"/>
      <c r="AMZ102" s="34"/>
      <c r="ANA102" s="34"/>
      <c r="ANB102" s="34"/>
      <c r="ANC102" s="34"/>
      <c r="AND102" s="34"/>
      <c r="ANE102" s="34"/>
      <c r="ANF102" s="34"/>
      <c r="ANG102" s="34"/>
      <c r="ANH102" s="34"/>
      <c r="ANI102" s="34"/>
      <c r="ANJ102" s="34"/>
      <c r="ANK102" s="34"/>
      <c r="ANL102" s="34"/>
      <c r="ANM102" s="34"/>
      <c r="ANN102" s="34"/>
      <c r="ANO102" s="34"/>
      <c r="ANP102" s="34"/>
      <c r="ANQ102" s="34"/>
      <c r="ANR102" s="34"/>
      <c r="ANS102" s="34"/>
      <c r="ANT102" s="34"/>
      <c r="ANU102" s="34"/>
      <c r="ANV102" s="34"/>
      <c r="ANW102" s="34"/>
      <c r="ANX102" s="34"/>
      <c r="ANY102" s="34"/>
      <c r="ANZ102" s="34"/>
      <c r="AOA102" s="34"/>
      <c r="AOB102" s="34"/>
      <c r="AOC102" s="34"/>
      <c r="AOD102" s="34"/>
      <c r="AOE102" s="34"/>
      <c r="AOF102" s="34"/>
      <c r="AOG102" s="34"/>
      <c r="AOH102" s="34"/>
      <c r="AOI102" s="34"/>
      <c r="AOJ102" s="34"/>
      <c r="AOK102" s="34"/>
      <c r="AOL102" s="34"/>
      <c r="AOM102" s="34"/>
      <c r="AON102" s="34"/>
      <c r="AOO102" s="34"/>
      <c r="AOP102" s="34"/>
      <c r="AOQ102" s="34"/>
      <c r="AOR102" s="34"/>
      <c r="AOS102" s="34"/>
      <c r="AOT102" s="34"/>
      <c r="AOU102" s="34"/>
      <c r="AOV102" s="34"/>
      <c r="AOW102" s="34"/>
      <c r="AOX102" s="34"/>
      <c r="AOY102" s="34"/>
      <c r="AOZ102" s="34"/>
      <c r="APA102" s="34"/>
      <c r="APB102" s="34"/>
      <c r="APC102" s="34"/>
      <c r="APD102" s="34"/>
      <c r="APE102" s="34"/>
      <c r="APF102" s="34"/>
      <c r="APG102" s="34"/>
      <c r="APH102" s="34"/>
      <c r="API102" s="34"/>
      <c r="APJ102" s="34"/>
      <c r="APK102" s="34"/>
      <c r="APL102" s="34"/>
      <c r="APM102" s="34"/>
      <c r="APN102" s="34"/>
      <c r="APO102" s="34"/>
      <c r="APP102" s="34"/>
      <c r="APQ102" s="34"/>
      <c r="APR102" s="34"/>
      <c r="APS102" s="34"/>
      <c r="APT102" s="34"/>
      <c r="APU102" s="34"/>
      <c r="APV102" s="34"/>
      <c r="APW102" s="34"/>
      <c r="APX102" s="34"/>
      <c r="APY102" s="34"/>
      <c r="APZ102" s="34"/>
      <c r="AQA102" s="34"/>
      <c r="AQB102" s="34"/>
      <c r="AQC102" s="34"/>
      <c r="AQD102" s="34"/>
      <c r="AQE102" s="34"/>
      <c r="AQF102" s="34"/>
      <c r="AQG102" s="34"/>
      <c r="AQH102" s="34"/>
      <c r="AQI102" s="34"/>
      <c r="AQJ102" s="34"/>
      <c r="AQK102" s="34"/>
      <c r="AQL102" s="34"/>
      <c r="AQM102" s="34"/>
      <c r="AQN102" s="34"/>
      <c r="AQO102" s="34"/>
      <c r="AQP102" s="34"/>
      <c r="AQQ102" s="34"/>
      <c r="AQR102" s="34"/>
      <c r="AQS102" s="34"/>
      <c r="AQT102" s="34"/>
      <c r="AQU102" s="34"/>
      <c r="AQV102" s="34"/>
      <c r="AQW102" s="34"/>
      <c r="AQX102" s="34"/>
      <c r="AQY102" s="34"/>
      <c r="AQZ102" s="34"/>
      <c r="ARA102" s="34"/>
      <c r="ARB102" s="34"/>
      <c r="ARC102" s="34"/>
      <c r="ARD102" s="34"/>
      <c r="ARE102" s="34"/>
      <c r="ARF102" s="34"/>
      <c r="ARG102" s="34"/>
      <c r="ARH102" s="34"/>
      <c r="ARI102" s="34"/>
      <c r="ARJ102" s="34"/>
      <c r="ARK102" s="34"/>
      <c r="ARL102" s="34"/>
      <c r="ARM102" s="34"/>
      <c r="ARN102" s="34"/>
      <c r="ARO102" s="34"/>
      <c r="ARP102" s="34"/>
      <c r="ARQ102" s="34"/>
      <c r="ARR102" s="34"/>
      <c r="ARS102" s="34"/>
      <c r="ART102" s="34"/>
      <c r="ARU102" s="34"/>
      <c r="ARV102" s="34"/>
      <c r="ARW102" s="34"/>
      <c r="ARX102" s="34"/>
      <c r="ARY102" s="34"/>
      <c r="ARZ102" s="34"/>
      <c r="ASA102" s="34"/>
      <c r="ASB102" s="34"/>
      <c r="ASC102" s="34"/>
      <c r="ASD102" s="34"/>
      <c r="ASE102" s="34"/>
      <c r="ASF102" s="34"/>
      <c r="ASG102" s="34"/>
      <c r="ASH102" s="34"/>
      <c r="ASI102" s="34"/>
      <c r="ASJ102" s="34"/>
      <c r="ASK102" s="34"/>
      <c r="ASL102" s="34"/>
      <c r="ASM102" s="34"/>
      <c r="ASN102" s="34"/>
      <c r="ASO102" s="34"/>
      <c r="ASP102" s="34"/>
      <c r="ASQ102" s="34"/>
      <c r="ASR102" s="34"/>
      <c r="ASS102" s="34"/>
      <c r="AST102" s="34"/>
      <c r="ASU102" s="34"/>
      <c r="ASV102" s="34"/>
      <c r="ASW102" s="34"/>
      <c r="ASX102" s="34"/>
      <c r="ASY102" s="34"/>
      <c r="ASZ102" s="34"/>
      <c r="ATA102" s="34"/>
      <c r="ATB102" s="34"/>
      <c r="ATC102" s="34"/>
      <c r="ATD102" s="34"/>
      <c r="ATE102" s="34"/>
      <c r="ATF102" s="34"/>
      <c r="ATG102" s="34"/>
      <c r="ATH102" s="34"/>
      <c r="ATI102" s="34"/>
      <c r="ATJ102" s="34"/>
      <c r="ATK102" s="34"/>
      <c r="ATL102" s="34"/>
      <c r="ATM102" s="34"/>
      <c r="ATN102" s="34"/>
      <c r="ATO102" s="34"/>
      <c r="ATP102" s="34"/>
      <c r="ATQ102" s="34"/>
      <c r="ATR102" s="34"/>
      <c r="ATS102" s="34"/>
      <c r="ATT102" s="34"/>
      <c r="ATU102" s="34"/>
      <c r="ATV102" s="34"/>
      <c r="ATW102" s="34"/>
      <c r="ATX102" s="34"/>
      <c r="ATY102" s="34"/>
      <c r="ATZ102" s="34"/>
      <c r="AUA102" s="34"/>
      <c r="AUB102" s="34"/>
      <c r="AUC102" s="34"/>
      <c r="AUD102" s="34"/>
      <c r="AUE102" s="34"/>
      <c r="AUF102" s="34"/>
      <c r="AUG102" s="34"/>
      <c r="AUH102" s="34"/>
      <c r="AUI102" s="34"/>
      <c r="AUJ102" s="34"/>
      <c r="AUK102" s="34"/>
      <c r="AUL102" s="34"/>
      <c r="AUM102" s="34"/>
      <c r="AUN102" s="34"/>
      <c r="AUO102" s="34"/>
      <c r="AUP102" s="34"/>
      <c r="AUQ102" s="34"/>
      <c r="AUR102" s="34"/>
      <c r="AUS102" s="34"/>
      <c r="AUT102" s="34"/>
      <c r="AUU102" s="34"/>
      <c r="AUV102" s="34"/>
      <c r="AUW102" s="34"/>
      <c r="AUX102" s="34"/>
      <c r="AUY102" s="34"/>
      <c r="AUZ102" s="34"/>
      <c r="AVA102" s="34"/>
      <c r="AVB102" s="34"/>
      <c r="AVC102" s="34"/>
      <c r="AVD102" s="34"/>
      <c r="AVE102" s="34"/>
      <c r="AVF102" s="34"/>
      <c r="AVG102" s="34"/>
      <c r="AVH102" s="34"/>
      <c r="AVI102" s="34"/>
      <c r="AVJ102" s="34"/>
      <c r="AVK102" s="34"/>
      <c r="AVL102" s="34"/>
      <c r="AVM102" s="34"/>
      <c r="AVN102" s="34"/>
      <c r="AVO102" s="34"/>
      <c r="AVP102" s="34"/>
      <c r="AVQ102" s="34"/>
      <c r="AVR102" s="34"/>
      <c r="AVS102" s="34"/>
      <c r="AVT102" s="34"/>
      <c r="AVU102" s="34"/>
      <c r="AVV102" s="34"/>
      <c r="AVW102" s="34"/>
      <c r="AVX102" s="34"/>
      <c r="AVY102" s="34"/>
      <c r="AVZ102" s="34"/>
      <c r="AWA102" s="34"/>
      <c r="AWB102" s="34"/>
      <c r="AWC102" s="34"/>
      <c r="AWD102" s="34"/>
      <c r="AWE102" s="34"/>
      <c r="AWF102" s="34"/>
      <c r="AWG102" s="34"/>
      <c r="AWH102" s="34"/>
      <c r="AWI102" s="34"/>
      <c r="AWJ102" s="34"/>
      <c r="AWK102" s="34"/>
      <c r="AWL102" s="34"/>
      <c r="AWM102" s="34"/>
      <c r="AWN102" s="34"/>
      <c r="AWO102" s="34"/>
      <c r="AWP102" s="34"/>
      <c r="AWQ102" s="34"/>
      <c r="AWR102" s="34"/>
      <c r="AWS102" s="34"/>
      <c r="AWT102" s="34"/>
      <c r="AWU102" s="34"/>
      <c r="AWV102" s="34"/>
      <c r="AWW102" s="34"/>
      <c r="AWX102" s="34"/>
      <c r="AWY102" s="34"/>
      <c r="AWZ102" s="34"/>
      <c r="AXA102" s="34"/>
      <c r="AXB102" s="34"/>
      <c r="AXC102" s="34"/>
      <c r="AXD102" s="34"/>
      <c r="AXE102" s="34"/>
      <c r="AXF102" s="34"/>
      <c r="AXG102" s="34"/>
      <c r="AXH102" s="34"/>
      <c r="AXI102" s="34"/>
      <c r="AXJ102" s="34"/>
      <c r="AXK102" s="34"/>
      <c r="AXL102" s="34"/>
      <c r="AXM102" s="34"/>
      <c r="AXN102" s="34"/>
      <c r="AXO102" s="34"/>
      <c r="AXP102" s="34"/>
      <c r="AXQ102" s="34"/>
      <c r="AXR102" s="34"/>
      <c r="AXS102" s="34"/>
      <c r="AXT102" s="34"/>
      <c r="AXU102" s="34"/>
      <c r="AXV102" s="34"/>
      <c r="AXW102" s="34"/>
      <c r="AXX102" s="34"/>
      <c r="AXY102" s="34"/>
      <c r="AXZ102" s="34"/>
      <c r="AYA102" s="34"/>
      <c r="AYB102" s="34"/>
      <c r="AYC102" s="34"/>
      <c r="AYD102" s="34"/>
      <c r="AYE102" s="34"/>
      <c r="AYF102" s="34"/>
      <c r="AYG102" s="34"/>
      <c r="AYH102" s="34"/>
      <c r="AYI102" s="34"/>
      <c r="AYJ102" s="34"/>
      <c r="AYK102" s="34"/>
      <c r="AYL102" s="34"/>
      <c r="AYM102" s="34"/>
      <c r="AYN102" s="34"/>
      <c r="AYO102" s="34"/>
      <c r="AYP102" s="34"/>
      <c r="AYQ102" s="34"/>
      <c r="AYR102" s="34"/>
      <c r="AYS102" s="34"/>
      <c r="AYT102" s="34"/>
      <c r="AYU102" s="34"/>
      <c r="AYV102" s="34"/>
      <c r="AYW102" s="34"/>
      <c r="AYX102" s="34"/>
      <c r="AYY102" s="34"/>
      <c r="AYZ102" s="34"/>
      <c r="AZA102" s="34"/>
      <c r="AZB102" s="34"/>
      <c r="AZC102" s="34"/>
      <c r="AZD102" s="34"/>
      <c r="AZE102" s="34"/>
      <c r="AZF102" s="34"/>
      <c r="AZG102" s="34"/>
      <c r="AZH102" s="34"/>
      <c r="AZI102" s="34"/>
      <c r="AZJ102" s="34"/>
      <c r="AZK102" s="34"/>
      <c r="AZL102" s="34"/>
      <c r="AZM102" s="34"/>
      <c r="AZN102" s="34"/>
      <c r="AZO102" s="34"/>
      <c r="AZP102" s="34"/>
      <c r="AZQ102" s="34"/>
      <c r="AZR102" s="34"/>
      <c r="AZS102" s="34"/>
      <c r="AZT102" s="34"/>
      <c r="AZU102" s="34"/>
      <c r="AZV102" s="34"/>
      <c r="AZW102" s="34"/>
      <c r="AZX102" s="34"/>
      <c r="AZY102" s="34"/>
      <c r="AZZ102" s="34"/>
      <c r="BAA102" s="34"/>
      <c r="BAB102" s="34"/>
      <c r="BAC102" s="34"/>
      <c r="BAD102" s="34"/>
      <c r="BAE102" s="34"/>
      <c r="BAF102" s="34"/>
      <c r="BAG102" s="34"/>
      <c r="BAH102" s="34"/>
      <c r="BAI102" s="34"/>
      <c r="BAJ102" s="34"/>
      <c r="BAK102" s="34"/>
      <c r="BAL102" s="34"/>
      <c r="BAM102" s="34"/>
      <c r="BAN102" s="34"/>
      <c r="BAO102" s="34"/>
      <c r="BAP102" s="34"/>
      <c r="BAQ102" s="34"/>
      <c r="BAR102" s="34"/>
      <c r="BAS102" s="34"/>
      <c r="BAT102" s="34"/>
      <c r="BAU102" s="34"/>
      <c r="BAV102" s="34"/>
      <c r="BAW102" s="34"/>
      <c r="BAX102" s="34"/>
      <c r="BAY102" s="34"/>
      <c r="BAZ102" s="34"/>
      <c r="BBA102" s="34"/>
      <c r="BBB102" s="34"/>
      <c r="BBC102" s="34"/>
      <c r="BBD102" s="34"/>
      <c r="BBE102" s="34"/>
      <c r="BBF102" s="34"/>
      <c r="BBG102" s="34"/>
      <c r="BBH102" s="34"/>
      <c r="BBI102" s="34"/>
      <c r="BBJ102" s="34"/>
      <c r="BBK102" s="34"/>
      <c r="BBL102" s="34"/>
      <c r="BBM102" s="34"/>
      <c r="BBN102" s="34"/>
      <c r="BBO102" s="34"/>
      <c r="BBP102" s="34"/>
      <c r="BBQ102" s="34"/>
      <c r="BBR102" s="34"/>
      <c r="BBS102" s="34"/>
      <c r="BBT102" s="34"/>
      <c r="BBU102" s="34"/>
      <c r="BBV102" s="34"/>
      <c r="BBW102" s="34"/>
      <c r="BBX102" s="34"/>
      <c r="BBY102" s="34"/>
      <c r="BBZ102" s="34"/>
      <c r="BCA102" s="34"/>
      <c r="BCB102" s="34"/>
      <c r="BCC102" s="34"/>
      <c r="BCD102" s="34"/>
      <c r="BCE102" s="34"/>
      <c r="BCF102" s="34"/>
      <c r="BCG102" s="34"/>
      <c r="BCH102" s="34"/>
      <c r="BCI102" s="34"/>
      <c r="BCJ102" s="34"/>
      <c r="BCK102" s="34"/>
      <c r="BCL102" s="34"/>
      <c r="BCM102" s="34"/>
      <c r="BCN102" s="34"/>
      <c r="BCO102" s="34"/>
      <c r="BCP102" s="34"/>
      <c r="BCQ102" s="34"/>
      <c r="BCR102" s="34"/>
      <c r="BCS102" s="34"/>
      <c r="BCT102" s="34"/>
      <c r="BCU102" s="34"/>
      <c r="BCV102" s="34"/>
      <c r="BCW102" s="34"/>
      <c r="BCX102" s="34"/>
      <c r="BCY102" s="34"/>
      <c r="BCZ102" s="34"/>
      <c r="BDA102" s="34"/>
      <c r="BDB102" s="34"/>
      <c r="BDC102" s="34"/>
      <c r="BDD102" s="34"/>
      <c r="BDE102" s="34"/>
      <c r="BDF102" s="34"/>
      <c r="BDG102" s="34"/>
      <c r="BDH102" s="34"/>
      <c r="BDI102" s="34"/>
      <c r="BDJ102" s="34"/>
      <c r="BDK102" s="34"/>
      <c r="BDL102" s="34"/>
      <c r="BDM102" s="34"/>
      <c r="BDN102" s="34"/>
      <c r="BDO102" s="34"/>
      <c r="BDP102" s="34"/>
      <c r="BDQ102" s="34"/>
      <c r="BDR102" s="34"/>
      <c r="BDS102" s="34"/>
      <c r="BDT102" s="34"/>
      <c r="BDU102" s="34"/>
      <c r="BDV102" s="34"/>
      <c r="BDW102" s="34"/>
      <c r="BDX102" s="34"/>
      <c r="BDY102" s="34"/>
      <c r="BDZ102" s="34"/>
      <c r="BEA102" s="34"/>
      <c r="BEB102" s="34"/>
      <c r="BEC102" s="34"/>
      <c r="BED102" s="34"/>
      <c r="BEE102" s="34"/>
      <c r="BEF102" s="34"/>
      <c r="BEG102" s="34"/>
      <c r="BEH102" s="34"/>
      <c r="BEI102" s="34"/>
      <c r="BEJ102" s="34"/>
      <c r="BEK102" s="34"/>
      <c r="BEL102" s="34"/>
      <c r="BEM102" s="34"/>
      <c r="BEN102" s="34"/>
      <c r="BEO102" s="34"/>
      <c r="BEP102" s="34"/>
      <c r="BEQ102" s="34"/>
      <c r="BER102" s="34"/>
      <c r="BES102" s="34"/>
      <c r="BET102" s="34"/>
      <c r="BEU102" s="34"/>
      <c r="BEV102" s="34"/>
      <c r="BEW102" s="34"/>
      <c r="BEX102" s="34"/>
      <c r="BEY102" s="34"/>
      <c r="BEZ102" s="34"/>
      <c r="BFA102" s="34"/>
      <c r="BFB102" s="34"/>
      <c r="BFC102" s="34"/>
      <c r="BFD102" s="34"/>
      <c r="BFE102" s="34"/>
      <c r="BFF102" s="34"/>
      <c r="BFG102" s="34"/>
      <c r="BFH102" s="34"/>
      <c r="BFI102" s="34"/>
      <c r="BFJ102" s="34"/>
      <c r="BFK102" s="34"/>
      <c r="BFL102" s="34"/>
      <c r="BFM102" s="34"/>
      <c r="BFN102" s="34"/>
      <c r="BFO102" s="34"/>
      <c r="BFP102" s="34"/>
      <c r="BFQ102" s="34"/>
      <c r="BFR102" s="34"/>
      <c r="BFS102" s="34"/>
      <c r="BFT102" s="34"/>
      <c r="BFU102" s="34"/>
      <c r="BFV102" s="34"/>
      <c r="BFW102" s="34"/>
      <c r="BFX102" s="34"/>
      <c r="BFY102" s="34"/>
      <c r="BFZ102" s="34"/>
      <c r="BGA102" s="34"/>
      <c r="BGB102" s="34"/>
      <c r="BGC102" s="34"/>
      <c r="BGD102" s="34"/>
      <c r="BGE102" s="34"/>
      <c r="BGF102" s="34"/>
      <c r="BGG102" s="34"/>
      <c r="BGH102" s="34"/>
      <c r="BGI102" s="34"/>
      <c r="BGJ102" s="34"/>
      <c r="BGK102" s="34"/>
      <c r="BGL102" s="34"/>
      <c r="BGM102" s="34"/>
      <c r="BGN102" s="34"/>
      <c r="BGO102" s="34"/>
      <c r="BGP102" s="34"/>
      <c r="BGQ102" s="34"/>
      <c r="BGR102" s="34"/>
      <c r="BGS102" s="34"/>
      <c r="BGT102" s="34"/>
      <c r="BGU102" s="34"/>
      <c r="BGV102" s="34"/>
      <c r="BGW102" s="34"/>
      <c r="BGX102" s="34"/>
      <c r="BGY102" s="34"/>
      <c r="BGZ102" s="34"/>
      <c r="BHA102" s="34"/>
      <c r="BHB102" s="34"/>
      <c r="BHC102" s="34"/>
      <c r="BHD102" s="34"/>
      <c r="BHE102" s="34"/>
      <c r="BHF102" s="34"/>
      <c r="BHG102" s="34"/>
      <c r="BHH102" s="34"/>
      <c r="BHI102" s="34"/>
      <c r="BHJ102" s="34"/>
      <c r="BHK102" s="34"/>
      <c r="BHL102" s="34"/>
      <c r="BHM102" s="34"/>
      <c r="BHN102" s="34"/>
      <c r="BHO102" s="34"/>
      <c r="BHP102" s="34"/>
      <c r="BHQ102" s="34"/>
      <c r="BHR102" s="34"/>
      <c r="BHS102" s="34"/>
      <c r="BHT102" s="34"/>
      <c r="BHU102" s="34"/>
      <c r="BHV102" s="34"/>
      <c r="BHW102" s="34"/>
      <c r="BHX102" s="34"/>
      <c r="BHY102" s="34"/>
      <c r="BHZ102" s="34"/>
      <c r="BIA102" s="34"/>
      <c r="BIB102" s="34"/>
      <c r="BIC102" s="34"/>
      <c r="BID102" s="34"/>
      <c r="BIE102" s="34"/>
      <c r="BIF102" s="34"/>
      <c r="BIG102" s="34"/>
      <c r="BIH102" s="34"/>
      <c r="BII102" s="34"/>
      <c r="BIJ102" s="34"/>
      <c r="BIK102" s="34"/>
      <c r="BIL102" s="34"/>
      <c r="BIM102" s="34"/>
      <c r="BIN102" s="34"/>
      <c r="BIO102" s="34"/>
      <c r="BIP102" s="34"/>
      <c r="BIQ102" s="34"/>
      <c r="BIR102" s="34"/>
      <c r="BIS102" s="34"/>
      <c r="BIT102" s="34"/>
      <c r="BIU102" s="34"/>
      <c r="BIV102" s="34"/>
      <c r="BIW102" s="34"/>
      <c r="BIX102" s="34"/>
      <c r="BIY102" s="34"/>
      <c r="BIZ102" s="34"/>
      <c r="BJA102" s="34"/>
      <c r="BJB102" s="34"/>
      <c r="BJC102" s="34"/>
      <c r="BJD102" s="34"/>
      <c r="BJE102" s="34"/>
      <c r="BJF102" s="34"/>
      <c r="BJG102" s="34"/>
      <c r="BJH102" s="34"/>
      <c r="BJI102" s="34"/>
      <c r="BJJ102" s="34"/>
      <c r="BJK102" s="34"/>
      <c r="BJL102" s="34"/>
      <c r="BJM102" s="34"/>
      <c r="BJN102" s="34"/>
      <c r="BJO102" s="34"/>
      <c r="BJP102" s="34"/>
      <c r="BJQ102" s="34"/>
      <c r="BJR102" s="34"/>
      <c r="BJS102" s="34"/>
      <c r="BJT102" s="34"/>
      <c r="BJU102" s="34"/>
      <c r="BJV102" s="34"/>
      <c r="BJW102" s="34"/>
      <c r="BJX102" s="34"/>
      <c r="BJY102" s="34"/>
      <c r="BJZ102" s="34"/>
      <c r="BKA102" s="34"/>
      <c r="BKB102" s="34"/>
      <c r="BKC102" s="34"/>
      <c r="BKD102" s="34"/>
      <c r="BKE102" s="34"/>
      <c r="BKF102" s="34"/>
      <c r="BKG102" s="34"/>
      <c r="BKH102" s="34"/>
      <c r="BKI102" s="34"/>
      <c r="BKJ102" s="34"/>
      <c r="BKK102" s="34"/>
      <c r="BKL102" s="34"/>
      <c r="BKM102" s="34"/>
      <c r="BKN102" s="34"/>
      <c r="BKO102" s="34"/>
      <c r="BKP102" s="34"/>
      <c r="BKQ102" s="34"/>
      <c r="BKR102" s="34"/>
      <c r="BKS102" s="34"/>
      <c r="BKT102" s="34"/>
      <c r="BKU102" s="34"/>
      <c r="BKV102" s="34"/>
      <c r="BKW102" s="34"/>
      <c r="BKX102" s="34"/>
      <c r="BKY102" s="34"/>
      <c r="BKZ102" s="34"/>
      <c r="BLA102" s="34"/>
      <c r="BLB102" s="34"/>
      <c r="BLC102" s="34"/>
      <c r="BLD102" s="34"/>
      <c r="BLE102" s="34"/>
      <c r="BLF102" s="34"/>
      <c r="BLG102" s="34"/>
      <c r="BLH102" s="34"/>
      <c r="BLI102" s="34"/>
      <c r="BLJ102" s="34"/>
      <c r="BLK102" s="34"/>
      <c r="BLL102" s="34"/>
      <c r="BLM102" s="34"/>
      <c r="BLN102" s="34"/>
      <c r="BLO102" s="34"/>
      <c r="BLP102" s="34"/>
      <c r="BLQ102" s="34"/>
      <c r="BLR102" s="34"/>
      <c r="BLS102" s="34"/>
      <c r="BLT102" s="34"/>
      <c r="BLU102" s="34"/>
      <c r="BLV102" s="34"/>
      <c r="BLW102" s="34"/>
      <c r="BLX102" s="34"/>
      <c r="BLY102" s="34"/>
      <c r="BLZ102" s="34"/>
      <c r="BMA102" s="34"/>
      <c r="BMB102" s="34"/>
      <c r="BMC102" s="34"/>
      <c r="BMD102" s="34"/>
      <c r="BME102" s="34"/>
      <c r="BMF102" s="34"/>
      <c r="BMG102" s="34"/>
      <c r="BMH102" s="34"/>
      <c r="BMI102" s="34"/>
      <c r="BMJ102" s="34"/>
      <c r="BMK102" s="34"/>
      <c r="BML102" s="34"/>
      <c r="BMM102" s="34"/>
      <c r="BMN102" s="34"/>
      <c r="BMO102" s="34"/>
      <c r="BMP102" s="34"/>
      <c r="BMQ102" s="34"/>
      <c r="BMR102" s="34"/>
      <c r="BMS102" s="34"/>
      <c r="BMT102" s="34"/>
      <c r="BMU102" s="34"/>
      <c r="BMV102" s="34"/>
      <c r="BMW102" s="34"/>
      <c r="BMX102" s="34"/>
      <c r="BMY102" s="34"/>
      <c r="BMZ102" s="34"/>
      <c r="BNA102" s="34"/>
      <c r="BNB102" s="34"/>
      <c r="BNC102" s="34"/>
      <c r="BND102" s="34"/>
      <c r="BNE102" s="34"/>
      <c r="BNF102" s="34"/>
      <c r="BNG102" s="34"/>
      <c r="BNH102" s="34"/>
      <c r="BNI102" s="34"/>
      <c r="BNJ102" s="34"/>
      <c r="BNK102" s="34"/>
      <c r="BNL102" s="34"/>
      <c r="BNM102" s="34"/>
      <c r="BNN102" s="34"/>
      <c r="BNO102" s="34"/>
      <c r="BNP102" s="34"/>
      <c r="BNQ102" s="34"/>
      <c r="BNR102" s="34"/>
      <c r="BNS102" s="34"/>
      <c r="BNT102" s="34"/>
      <c r="BNU102" s="34"/>
      <c r="BNV102" s="34"/>
      <c r="BNW102" s="34"/>
      <c r="BNX102" s="34"/>
      <c r="BNY102" s="34"/>
      <c r="BNZ102" s="34"/>
      <c r="BOA102" s="34"/>
      <c r="BOB102" s="34"/>
      <c r="BOC102" s="34"/>
      <c r="BOD102" s="34"/>
      <c r="BOE102" s="34"/>
      <c r="BOF102" s="34"/>
      <c r="BOG102" s="34"/>
      <c r="BOH102" s="34"/>
      <c r="BOI102" s="34"/>
      <c r="BOJ102" s="34"/>
      <c r="BOK102" s="34"/>
      <c r="BOL102" s="34"/>
      <c r="BOM102" s="34"/>
      <c r="BON102" s="34"/>
      <c r="BOO102" s="34"/>
      <c r="BOP102" s="34"/>
      <c r="BOQ102" s="34"/>
      <c r="BOR102" s="34"/>
      <c r="BOS102" s="34"/>
      <c r="BOT102" s="34"/>
      <c r="BOU102" s="34"/>
      <c r="BOV102" s="34"/>
      <c r="BOW102" s="34"/>
      <c r="BOX102" s="34"/>
      <c r="BOY102" s="34"/>
      <c r="BOZ102" s="34"/>
      <c r="BPA102" s="34"/>
      <c r="BPB102" s="34"/>
      <c r="BPC102" s="34"/>
      <c r="BPD102" s="34"/>
      <c r="BPE102" s="34"/>
      <c r="BPF102" s="34"/>
      <c r="BPG102" s="34"/>
      <c r="BPH102" s="34"/>
      <c r="BPI102" s="34"/>
      <c r="BPJ102" s="34"/>
      <c r="BPK102" s="34"/>
      <c r="BPL102" s="34"/>
      <c r="BPM102" s="34"/>
      <c r="BPN102" s="34"/>
      <c r="BPO102" s="34"/>
      <c r="BPP102" s="34"/>
      <c r="BPQ102" s="34"/>
      <c r="BPR102" s="34"/>
      <c r="BPS102" s="34"/>
      <c r="BPT102" s="34"/>
      <c r="BPU102" s="34"/>
      <c r="BPV102" s="34"/>
      <c r="BPW102" s="34"/>
      <c r="BPX102" s="34"/>
      <c r="BPY102" s="34"/>
      <c r="BPZ102" s="34"/>
      <c r="BQA102" s="34"/>
      <c r="BQB102" s="34"/>
      <c r="BQC102" s="34"/>
      <c r="BQD102" s="34"/>
      <c r="BQE102" s="34"/>
      <c r="BQF102" s="34"/>
      <c r="BQG102" s="34"/>
      <c r="BQH102" s="34"/>
      <c r="BQI102" s="34"/>
      <c r="BQJ102" s="34"/>
      <c r="BQK102" s="34"/>
      <c r="BQL102" s="34"/>
      <c r="BQM102" s="34"/>
      <c r="BQN102" s="34"/>
      <c r="BQO102" s="34"/>
      <c r="BQP102" s="34"/>
      <c r="BQQ102" s="34"/>
      <c r="BQR102" s="34"/>
      <c r="BQS102" s="34"/>
      <c r="BQT102" s="34"/>
      <c r="BQU102" s="34"/>
      <c r="BQV102" s="34"/>
      <c r="BQW102" s="34"/>
      <c r="BQX102" s="34"/>
      <c r="BQY102" s="34"/>
      <c r="BQZ102" s="34"/>
      <c r="BRA102" s="34"/>
      <c r="BRB102" s="34"/>
      <c r="BRC102" s="34"/>
      <c r="BRD102" s="34"/>
      <c r="BRE102" s="34"/>
      <c r="BRF102" s="34"/>
      <c r="BRG102" s="34"/>
      <c r="BRH102" s="34"/>
      <c r="BRI102" s="34"/>
      <c r="BRJ102" s="34"/>
      <c r="BRK102" s="34"/>
      <c r="BRL102" s="34"/>
      <c r="BRM102" s="34"/>
      <c r="BRN102" s="34"/>
      <c r="BRO102" s="34"/>
      <c r="BRP102" s="34"/>
      <c r="BRQ102" s="34"/>
      <c r="BRR102" s="34"/>
      <c r="BRS102" s="34"/>
      <c r="BRT102" s="34"/>
      <c r="BRU102" s="34"/>
      <c r="BRV102" s="34"/>
      <c r="BRW102" s="34"/>
      <c r="BRX102" s="34"/>
      <c r="BRY102" s="34"/>
      <c r="BRZ102" s="34"/>
      <c r="BSA102" s="34"/>
      <c r="BSB102" s="34"/>
      <c r="BSC102" s="34"/>
      <c r="BSD102" s="34"/>
      <c r="BSE102" s="34"/>
      <c r="BSF102" s="34"/>
      <c r="BSG102" s="34"/>
      <c r="BSH102" s="34"/>
      <c r="BSI102" s="34"/>
      <c r="BSJ102" s="34"/>
      <c r="BSK102" s="34"/>
      <c r="BSL102" s="34"/>
      <c r="BSM102" s="34"/>
      <c r="BSN102" s="34"/>
      <c r="BSO102" s="34"/>
      <c r="BSP102" s="34"/>
      <c r="BSQ102" s="34"/>
      <c r="BSR102" s="34"/>
      <c r="BSS102" s="34"/>
      <c r="BST102" s="34"/>
      <c r="BSU102" s="34"/>
      <c r="BSV102" s="34"/>
      <c r="BSW102" s="34"/>
      <c r="BSX102" s="34"/>
      <c r="BSY102" s="34"/>
      <c r="BSZ102" s="34"/>
      <c r="BTA102" s="34"/>
      <c r="BTB102" s="34"/>
      <c r="BTC102" s="34"/>
      <c r="BTD102" s="34"/>
      <c r="BTE102" s="34"/>
      <c r="BTF102" s="34"/>
      <c r="BTG102" s="34"/>
      <c r="BTH102" s="34"/>
      <c r="BTI102" s="34"/>
      <c r="BTJ102" s="34"/>
      <c r="BTK102" s="34"/>
      <c r="BTL102" s="34"/>
      <c r="BTM102" s="34"/>
      <c r="BTN102" s="34"/>
      <c r="BTO102" s="34"/>
      <c r="BTP102" s="34"/>
      <c r="BTQ102" s="34"/>
      <c r="BTR102" s="34"/>
      <c r="BTS102" s="34"/>
      <c r="BTT102" s="34"/>
      <c r="BTU102" s="34"/>
      <c r="BTV102" s="34"/>
      <c r="BTW102" s="34"/>
      <c r="BTX102" s="34"/>
      <c r="BTY102" s="34"/>
      <c r="BTZ102" s="34"/>
      <c r="BUA102" s="34"/>
      <c r="BUB102" s="34"/>
      <c r="BUC102" s="34"/>
      <c r="BUD102" s="34"/>
      <c r="BUE102" s="34"/>
      <c r="BUF102" s="34"/>
      <c r="BUG102" s="34"/>
      <c r="BUH102" s="34"/>
      <c r="BUI102" s="34"/>
      <c r="BUJ102" s="34"/>
      <c r="BUK102" s="34"/>
      <c r="BUL102" s="34"/>
      <c r="BUM102" s="34"/>
      <c r="BUN102" s="34"/>
      <c r="BUO102" s="34"/>
      <c r="BUP102" s="34"/>
      <c r="BUQ102" s="34"/>
      <c r="BUR102" s="34"/>
      <c r="BUS102" s="34"/>
      <c r="BUT102" s="34"/>
      <c r="BUU102" s="34"/>
      <c r="BUV102" s="34"/>
      <c r="BUW102" s="34"/>
      <c r="BUX102" s="34"/>
      <c r="BUY102" s="34"/>
      <c r="BUZ102" s="34"/>
      <c r="BVA102" s="34"/>
      <c r="BVB102" s="34"/>
      <c r="BVC102" s="34"/>
      <c r="BVD102" s="34"/>
      <c r="BVE102" s="34"/>
      <c r="BVF102" s="34"/>
      <c r="BVG102" s="34"/>
      <c r="BVH102" s="34"/>
      <c r="BVI102" s="34"/>
      <c r="BVJ102" s="34"/>
      <c r="BVK102" s="34"/>
      <c r="BVL102" s="34"/>
      <c r="BVM102" s="34"/>
      <c r="BVN102" s="34"/>
      <c r="BVO102" s="34"/>
      <c r="BVP102" s="34"/>
      <c r="BVQ102" s="34"/>
      <c r="BVR102" s="34"/>
      <c r="BVS102" s="34"/>
      <c r="BVT102" s="34"/>
      <c r="BVU102" s="34"/>
      <c r="BVV102" s="34"/>
      <c r="BVW102" s="34"/>
      <c r="BVX102" s="34"/>
      <c r="BVY102" s="34"/>
      <c r="BVZ102" s="34"/>
      <c r="BWA102" s="34"/>
      <c r="BWB102" s="34"/>
      <c r="BWC102" s="34"/>
      <c r="BWD102" s="34"/>
      <c r="BWE102" s="34"/>
      <c r="BWF102" s="34"/>
      <c r="BWG102" s="34"/>
      <c r="BWH102" s="34"/>
      <c r="BWI102" s="34"/>
      <c r="BWJ102" s="34"/>
      <c r="BWK102" s="34"/>
      <c r="BWL102" s="34"/>
      <c r="BWM102" s="34"/>
      <c r="BWN102" s="34"/>
      <c r="BWO102" s="34"/>
      <c r="BWP102" s="34"/>
      <c r="BWQ102" s="34"/>
      <c r="BWR102" s="34"/>
      <c r="BWS102" s="34"/>
      <c r="BWT102" s="34"/>
      <c r="BWU102" s="34"/>
      <c r="BWV102" s="34"/>
      <c r="BWW102" s="34"/>
      <c r="BWX102" s="34"/>
      <c r="BWY102" s="34"/>
      <c r="BWZ102" s="34"/>
      <c r="BXA102" s="34"/>
      <c r="BXB102" s="34"/>
      <c r="BXC102" s="34"/>
      <c r="BXD102" s="34"/>
      <c r="BXE102" s="34"/>
      <c r="BXF102" s="34"/>
      <c r="BXG102" s="34"/>
      <c r="BXH102" s="34"/>
      <c r="BXI102" s="34"/>
      <c r="BXJ102" s="34"/>
      <c r="BXK102" s="34"/>
      <c r="BXL102" s="34"/>
      <c r="BXM102" s="34"/>
      <c r="BXN102" s="34"/>
      <c r="BXO102" s="34"/>
      <c r="BXP102" s="34"/>
      <c r="BXQ102" s="34"/>
      <c r="BXR102" s="34"/>
      <c r="BXS102" s="34"/>
      <c r="BXT102" s="34"/>
      <c r="BXU102" s="34"/>
      <c r="BXV102" s="34"/>
      <c r="BXW102" s="34"/>
      <c r="BXX102" s="34"/>
      <c r="BXY102" s="34"/>
      <c r="BXZ102" s="34"/>
      <c r="BYA102" s="34"/>
      <c r="BYB102" s="34"/>
      <c r="BYC102" s="34"/>
      <c r="BYD102" s="34"/>
      <c r="BYE102" s="34"/>
      <c r="BYF102" s="34"/>
      <c r="BYG102" s="34"/>
      <c r="BYH102" s="34"/>
      <c r="BYI102" s="34"/>
      <c r="BYJ102" s="34"/>
      <c r="BYK102" s="34"/>
      <c r="BYL102" s="34"/>
      <c r="BYM102" s="34"/>
      <c r="BYN102" s="34"/>
      <c r="BYO102" s="34"/>
      <c r="BYP102" s="34"/>
      <c r="BYQ102" s="34"/>
      <c r="BYR102" s="34"/>
      <c r="BYS102" s="34"/>
      <c r="BYT102" s="34"/>
      <c r="BYU102" s="34"/>
      <c r="BYV102" s="34"/>
      <c r="BYW102" s="34"/>
      <c r="BYX102" s="34"/>
      <c r="BYY102" s="34"/>
      <c r="BYZ102" s="34"/>
      <c r="BZA102" s="34"/>
      <c r="BZB102" s="34"/>
      <c r="BZC102" s="34"/>
      <c r="BZD102" s="34"/>
      <c r="BZE102" s="34"/>
      <c r="BZF102" s="34"/>
      <c r="BZG102" s="34"/>
      <c r="BZH102" s="34"/>
      <c r="BZI102" s="34"/>
      <c r="BZJ102" s="34"/>
      <c r="BZK102" s="34"/>
      <c r="BZL102" s="34"/>
      <c r="BZM102" s="34"/>
      <c r="BZN102" s="34"/>
      <c r="BZO102" s="34"/>
      <c r="BZP102" s="34"/>
      <c r="BZQ102" s="34"/>
      <c r="BZR102" s="34"/>
      <c r="BZS102" s="34"/>
      <c r="BZT102" s="34"/>
      <c r="BZU102" s="34"/>
      <c r="BZV102" s="34"/>
      <c r="BZW102" s="34"/>
      <c r="BZX102" s="34"/>
      <c r="BZY102" s="34"/>
      <c r="BZZ102" s="34"/>
      <c r="CAA102" s="34"/>
      <c r="CAB102" s="34"/>
      <c r="CAC102" s="34"/>
      <c r="CAD102" s="34"/>
      <c r="CAE102" s="34"/>
      <c r="CAF102" s="34"/>
      <c r="CAG102" s="34"/>
      <c r="CAH102" s="34"/>
      <c r="CAI102" s="34"/>
      <c r="CAJ102" s="34"/>
      <c r="CAK102" s="34"/>
      <c r="CAL102" s="34"/>
      <c r="CAM102" s="34"/>
      <c r="CAN102" s="34"/>
      <c r="CAO102" s="34"/>
      <c r="CAP102" s="34"/>
      <c r="CAQ102" s="34"/>
      <c r="CAR102" s="34"/>
      <c r="CAS102" s="34"/>
      <c r="CAT102" s="34"/>
      <c r="CAU102" s="34"/>
      <c r="CAV102" s="34"/>
      <c r="CAW102" s="34"/>
      <c r="CAX102" s="34"/>
      <c r="CAY102" s="34"/>
      <c r="CAZ102" s="34"/>
      <c r="CBA102" s="34"/>
      <c r="CBB102" s="34"/>
      <c r="CBC102" s="34"/>
      <c r="CBD102" s="34"/>
      <c r="CBE102" s="34"/>
      <c r="CBF102" s="34"/>
      <c r="CBG102" s="34"/>
      <c r="CBH102" s="34"/>
      <c r="CBI102" s="34"/>
      <c r="CBJ102" s="34"/>
      <c r="CBK102" s="34"/>
      <c r="CBL102" s="34"/>
      <c r="CBM102" s="34"/>
      <c r="CBN102" s="34"/>
      <c r="CBO102" s="34"/>
      <c r="CBP102" s="34"/>
      <c r="CBQ102" s="34"/>
      <c r="CBR102" s="34"/>
      <c r="CBS102" s="34"/>
      <c r="CBT102" s="34"/>
      <c r="CBU102" s="34"/>
      <c r="CBV102" s="34"/>
      <c r="CBW102" s="34"/>
      <c r="CBX102" s="34"/>
      <c r="CBY102" s="34"/>
      <c r="CBZ102" s="34"/>
      <c r="CCA102" s="34"/>
      <c r="CCB102" s="34"/>
      <c r="CCC102" s="34"/>
      <c r="CCD102" s="34"/>
      <c r="CCE102" s="34"/>
      <c r="CCF102" s="34"/>
      <c r="CCG102" s="34"/>
      <c r="CCH102" s="34"/>
      <c r="CCI102" s="34"/>
      <c r="CCJ102" s="34"/>
      <c r="CCK102" s="34"/>
      <c r="CCL102" s="34"/>
      <c r="CCM102" s="34"/>
      <c r="CCN102" s="34"/>
      <c r="CCO102" s="34"/>
      <c r="CCP102" s="34"/>
      <c r="CCQ102" s="34"/>
      <c r="CCR102" s="34"/>
      <c r="CCS102" s="34"/>
      <c r="CCT102" s="34"/>
      <c r="CCU102" s="34"/>
      <c r="CCV102" s="34"/>
      <c r="CCW102" s="34"/>
      <c r="CCX102" s="34"/>
      <c r="CCY102" s="34"/>
      <c r="CCZ102" s="34"/>
      <c r="CDA102" s="34"/>
      <c r="CDB102" s="34"/>
      <c r="CDC102" s="34"/>
      <c r="CDD102" s="34"/>
      <c r="CDE102" s="34"/>
      <c r="CDF102" s="34"/>
      <c r="CDG102" s="34"/>
      <c r="CDH102" s="34"/>
      <c r="CDI102" s="34"/>
      <c r="CDJ102" s="34"/>
      <c r="CDK102" s="34"/>
      <c r="CDL102" s="34"/>
      <c r="CDM102" s="34"/>
      <c r="CDN102" s="34"/>
      <c r="CDO102" s="34"/>
      <c r="CDP102" s="34"/>
      <c r="CDQ102" s="34"/>
      <c r="CDR102" s="34"/>
      <c r="CDS102" s="34"/>
      <c r="CDT102" s="34"/>
      <c r="CDU102" s="34"/>
      <c r="CDV102" s="34"/>
      <c r="CDW102" s="34"/>
      <c r="CDX102" s="34"/>
      <c r="CDY102" s="34"/>
      <c r="CDZ102" s="34"/>
      <c r="CEA102" s="34"/>
      <c r="CEB102" s="34"/>
      <c r="CEC102" s="34"/>
      <c r="CED102" s="34"/>
      <c r="CEE102" s="34"/>
      <c r="CEF102" s="34"/>
      <c r="CEG102" s="34"/>
      <c r="CEH102" s="34"/>
      <c r="CEI102" s="34"/>
      <c r="CEJ102" s="34"/>
      <c r="CEK102" s="34"/>
      <c r="CEL102" s="34"/>
      <c r="CEM102" s="34"/>
      <c r="CEN102" s="34"/>
      <c r="CEO102" s="34"/>
      <c r="CEP102" s="34"/>
      <c r="CEQ102" s="34"/>
      <c r="CER102" s="34"/>
      <c r="CES102" s="34"/>
      <c r="CET102" s="34"/>
      <c r="CEU102" s="34"/>
      <c r="CEV102" s="34"/>
      <c r="CEW102" s="34"/>
      <c r="CEX102" s="34"/>
      <c r="CEY102" s="34"/>
      <c r="CEZ102" s="34"/>
      <c r="CFA102" s="34"/>
      <c r="CFB102" s="34"/>
      <c r="CFC102" s="34"/>
      <c r="CFD102" s="34"/>
      <c r="CFE102" s="34"/>
      <c r="CFF102" s="34"/>
      <c r="CFG102" s="34"/>
      <c r="CFH102" s="34"/>
      <c r="CFI102" s="34"/>
      <c r="CFJ102" s="34"/>
      <c r="CFK102" s="34"/>
      <c r="CFL102" s="34"/>
      <c r="CFM102" s="34"/>
      <c r="CFN102" s="34"/>
      <c r="CFO102" s="34"/>
      <c r="CFP102" s="34"/>
      <c r="CFQ102" s="34"/>
      <c r="CFR102" s="34"/>
      <c r="CFS102" s="34"/>
      <c r="CFT102" s="34"/>
      <c r="CFU102" s="34"/>
      <c r="CFV102" s="34"/>
      <c r="CFW102" s="34"/>
      <c r="CFX102" s="34"/>
      <c r="CFY102" s="34"/>
      <c r="CFZ102" s="34"/>
      <c r="CGA102" s="34"/>
      <c r="CGB102" s="34"/>
      <c r="CGC102" s="34"/>
      <c r="CGD102" s="34"/>
      <c r="CGE102" s="34"/>
      <c r="CGF102" s="34"/>
      <c r="CGG102" s="34"/>
      <c r="CGH102" s="34"/>
      <c r="CGI102" s="34"/>
      <c r="CGJ102" s="34"/>
      <c r="CGK102" s="34"/>
      <c r="CGL102" s="34"/>
      <c r="CGM102" s="34"/>
      <c r="CGN102" s="34"/>
      <c r="CGO102" s="34"/>
      <c r="CGP102" s="34"/>
      <c r="CGQ102" s="34"/>
      <c r="CGR102" s="34"/>
      <c r="CGS102" s="34"/>
      <c r="CGT102" s="34"/>
      <c r="CGU102" s="34"/>
      <c r="CGV102" s="34"/>
      <c r="CGW102" s="34"/>
      <c r="CGX102" s="34"/>
      <c r="CGY102" s="34"/>
      <c r="CGZ102" s="34"/>
      <c r="CHA102" s="34"/>
      <c r="CHB102" s="34"/>
      <c r="CHC102" s="34"/>
      <c r="CHD102" s="34"/>
      <c r="CHE102" s="34"/>
      <c r="CHF102" s="34"/>
      <c r="CHG102" s="34"/>
      <c r="CHH102" s="34"/>
      <c r="CHI102" s="34"/>
      <c r="CHJ102" s="34"/>
      <c r="CHK102" s="34"/>
      <c r="CHL102" s="34"/>
      <c r="CHM102" s="34"/>
      <c r="CHN102" s="34"/>
      <c r="CHO102" s="34"/>
      <c r="CHP102" s="34"/>
      <c r="CHQ102" s="34"/>
      <c r="CHR102" s="34"/>
      <c r="CHS102" s="34"/>
      <c r="CHT102" s="34"/>
      <c r="CHU102" s="34"/>
      <c r="CHV102" s="34"/>
      <c r="CHW102" s="34"/>
      <c r="CHX102" s="34"/>
      <c r="CHY102" s="34"/>
      <c r="CHZ102" s="34"/>
      <c r="CIA102" s="34"/>
      <c r="CIB102" s="34"/>
      <c r="CIC102" s="34"/>
      <c r="CID102" s="34"/>
      <c r="CIE102" s="34"/>
      <c r="CIF102" s="34"/>
      <c r="CIG102" s="34"/>
      <c r="CIH102" s="34"/>
      <c r="CII102" s="34"/>
      <c r="CIJ102" s="34"/>
      <c r="CIK102" s="34"/>
      <c r="CIL102" s="34"/>
      <c r="CIM102" s="34"/>
      <c r="CIN102" s="34"/>
      <c r="CIO102" s="34"/>
      <c r="CIP102" s="34"/>
      <c r="CIQ102" s="34"/>
      <c r="CIR102" s="34"/>
      <c r="CIS102" s="34"/>
      <c r="CIT102" s="34"/>
      <c r="CIU102" s="34"/>
      <c r="CIV102" s="34"/>
      <c r="CIW102" s="34"/>
      <c r="CIX102" s="34"/>
      <c r="CIY102" s="34"/>
      <c r="CIZ102" s="34"/>
      <c r="CJA102" s="34"/>
      <c r="CJB102" s="34"/>
      <c r="CJC102" s="34"/>
      <c r="CJD102" s="34"/>
      <c r="CJE102" s="34"/>
      <c r="CJF102" s="34"/>
      <c r="CJG102" s="34"/>
      <c r="CJH102" s="34"/>
      <c r="CJI102" s="34"/>
      <c r="CJJ102" s="34"/>
      <c r="CJK102" s="34"/>
      <c r="CJL102" s="34"/>
      <c r="CJM102" s="34"/>
      <c r="CJN102" s="34"/>
      <c r="CJO102" s="34"/>
      <c r="CJP102" s="34"/>
      <c r="CJQ102" s="34"/>
      <c r="CJR102" s="34"/>
      <c r="CJS102" s="34"/>
      <c r="CJT102" s="34"/>
      <c r="CJU102" s="34"/>
      <c r="CJV102" s="34"/>
      <c r="CJW102" s="34"/>
      <c r="CJX102" s="34"/>
      <c r="CJY102" s="34"/>
      <c r="CJZ102" s="34"/>
      <c r="CKA102" s="34"/>
      <c r="CKB102" s="34"/>
      <c r="CKC102" s="34"/>
      <c r="CKD102" s="34"/>
      <c r="CKE102" s="34"/>
      <c r="CKF102" s="34"/>
      <c r="CKG102" s="34"/>
      <c r="CKH102" s="34"/>
      <c r="CKI102" s="34"/>
      <c r="CKJ102" s="34"/>
      <c r="CKK102" s="34"/>
      <c r="CKL102" s="34"/>
      <c r="CKM102" s="34"/>
      <c r="CKN102" s="34"/>
      <c r="CKO102" s="34"/>
      <c r="CKP102" s="34"/>
      <c r="CKQ102" s="34"/>
      <c r="CKR102" s="34"/>
      <c r="CKS102" s="34"/>
      <c r="CKT102" s="34"/>
      <c r="CKU102" s="34"/>
      <c r="CKV102" s="34"/>
      <c r="CKW102" s="34"/>
      <c r="CKX102" s="34"/>
      <c r="CKY102" s="34"/>
      <c r="CKZ102" s="34"/>
      <c r="CLA102" s="34"/>
      <c r="CLB102" s="34"/>
      <c r="CLC102" s="34"/>
      <c r="CLD102" s="34"/>
      <c r="CLE102" s="34"/>
      <c r="CLF102" s="34"/>
      <c r="CLG102" s="34"/>
      <c r="CLH102" s="34"/>
      <c r="CLI102" s="34"/>
      <c r="CLJ102" s="34"/>
      <c r="CLK102" s="34"/>
      <c r="CLL102" s="34"/>
      <c r="CLM102" s="34"/>
      <c r="CLN102" s="34"/>
      <c r="CLO102" s="34"/>
      <c r="CLP102" s="34"/>
      <c r="CLQ102" s="34"/>
      <c r="CLR102" s="34"/>
      <c r="CLS102" s="34"/>
      <c r="CLT102" s="34"/>
      <c r="CLU102" s="34"/>
      <c r="CLV102" s="34"/>
      <c r="CLW102" s="34"/>
      <c r="CLX102" s="34"/>
      <c r="CLY102" s="34"/>
      <c r="CLZ102" s="34"/>
      <c r="CMA102" s="34"/>
      <c r="CMB102" s="34"/>
      <c r="CMC102" s="34"/>
      <c r="CMD102" s="34"/>
      <c r="CME102" s="34"/>
      <c r="CMF102" s="34"/>
      <c r="CMG102" s="34"/>
      <c r="CMH102" s="34"/>
      <c r="CMI102" s="34"/>
      <c r="CMJ102" s="34"/>
      <c r="CMK102" s="34"/>
      <c r="CML102" s="34"/>
      <c r="CMM102" s="34"/>
      <c r="CMN102" s="34"/>
      <c r="CMO102" s="34"/>
      <c r="CMP102" s="34"/>
      <c r="CMQ102" s="34"/>
      <c r="CMR102" s="34"/>
      <c r="CMS102" s="34"/>
      <c r="CMT102" s="34"/>
      <c r="CMU102" s="34"/>
      <c r="CMV102" s="34"/>
      <c r="CMW102" s="34"/>
      <c r="CMX102" s="34"/>
      <c r="CMY102" s="34"/>
      <c r="CMZ102" s="34"/>
      <c r="CNA102" s="34"/>
      <c r="CNB102" s="34"/>
      <c r="CNC102" s="34"/>
      <c r="CND102" s="34"/>
      <c r="CNE102" s="34"/>
      <c r="CNF102" s="34"/>
      <c r="CNG102" s="34"/>
      <c r="CNH102" s="34"/>
      <c r="CNI102" s="34"/>
      <c r="CNJ102" s="34"/>
      <c r="CNK102" s="34"/>
      <c r="CNL102" s="34"/>
      <c r="CNM102" s="34"/>
      <c r="CNN102" s="34"/>
      <c r="CNO102" s="34"/>
      <c r="CNP102" s="34"/>
      <c r="CNQ102" s="34"/>
      <c r="CNR102" s="34"/>
      <c r="CNS102" s="34"/>
      <c r="CNT102" s="34"/>
      <c r="CNU102" s="34"/>
      <c r="CNV102" s="34"/>
      <c r="CNW102" s="34"/>
      <c r="CNX102" s="34"/>
      <c r="CNY102" s="34"/>
      <c r="CNZ102" s="34"/>
      <c r="COA102" s="34"/>
      <c r="COB102" s="34"/>
      <c r="COC102" s="34"/>
      <c r="COD102" s="34"/>
      <c r="COE102" s="34"/>
      <c r="COF102" s="34"/>
      <c r="COG102" s="34"/>
      <c r="COH102" s="34"/>
      <c r="COI102" s="34"/>
      <c r="COJ102" s="34"/>
      <c r="COK102" s="34"/>
      <c r="COL102" s="34"/>
      <c r="COM102" s="34"/>
      <c r="CON102" s="34"/>
      <c r="COO102" s="34"/>
      <c r="COP102" s="34"/>
      <c r="COQ102" s="34"/>
      <c r="COR102" s="34"/>
      <c r="COS102" s="34"/>
      <c r="COT102" s="34"/>
      <c r="COU102" s="34"/>
      <c r="COV102" s="34"/>
      <c r="COW102" s="34"/>
      <c r="COX102" s="34"/>
      <c r="COY102" s="34"/>
      <c r="COZ102" s="34"/>
      <c r="CPA102" s="34"/>
      <c r="CPB102" s="34"/>
      <c r="CPC102" s="34"/>
      <c r="CPD102" s="34"/>
      <c r="CPE102" s="34"/>
      <c r="CPF102" s="34"/>
      <c r="CPG102" s="34"/>
      <c r="CPH102" s="34"/>
      <c r="CPI102" s="34"/>
      <c r="CPJ102" s="34"/>
      <c r="CPK102" s="34"/>
      <c r="CPL102" s="34"/>
      <c r="CPM102" s="34"/>
      <c r="CPN102" s="34"/>
      <c r="CPO102" s="34"/>
      <c r="CPP102" s="34"/>
      <c r="CPQ102" s="34"/>
      <c r="CPR102" s="34"/>
      <c r="CPS102" s="34"/>
      <c r="CPT102" s="34"/>
      <c r="CPU102" s="34"/>
      <c r="CPV102" s="34"/>
      <c r="CPW102" s="34"/>
      <c r="CPX102" s="34"/>
      <c r="CPY102" s="34"/>
      <c r="CPZ102" s="34"/>
      <c r="CQA102" s="34"/>
      <c r="CQB102" s="34"/>
      <c r="CQC102" s="34"/>
      <c r="CQD102" s="34"/>
      <c r="CQE102" s="34"/>
      <c r="CQF102" s="34"/>
      <c r="CQG102" s="34"/>
      <c r="CQH102" s="34"/>
      <c r="CQI102" s="34"/>
      <c r="CQJ102" s="34"/>
      <c r="CQK102" s="34"/>
      <c r="CQL102" s="34"/>
      <c r="CQM102" s="34"/>
      <c r="CQN102" s="34"/>
      <c r="CQO102" s="34"/>
      <c r="CQP102" s="34"/>
      <c r="CQQ102" s="34"/>
      <c r="CQR102" s="34"/>
      <c r="CQS102" s="34"/>
      <c r="CQT102" s="34"/>
      <c r="CQU102" s="34"/>
      <c r="CQV102" s="34"/>
      <c r="CQW102" s="34"/>
      <c r="CQX102" s="34"/>
      <c r="CQY102" s="34"/>
      <c r="CQZ102" s="34"/>
      <c r="CRA102" s="34"/>
      <c r="CRB102" s="34"/>
      <c r="CRC102" s="34"/>
      <c r="CRD102" s="34"/>
      <c r="CRE102" s="34"/>
      <c r="CRF102" s="34"/>
      <c r="CRG102" s="34"/>
      <c r="CRH102" s="34"/>
      <c r="CRI102" s="34"/>
      <c r="CRJ102" s="34"/>
      <c r="CRK102" s="34"/>
      <c r="CRL102" s="34"/>
      <c r="CRM102" s="34"/>
      <c r="CRN102" s="34"/>
      <c r="CRO102" s="34"/>
      <c r="CRP102" s="34"/>
      <c r="CRQ102" s="34"/>
      <c r="CRR102" s="34"/>
      <c r="CRS102" s="34"/>
      <c r="CRT102" s="34"/>
      <c r="CRU102" s="34"/>
      <c r="CRV102" s="34"/>
      <c r="CRW102" s="34"/>
      <c r="CRX102" s="34"/>
      <c r="CRY102" s="34"/>
      <c r="CRZ102" s="34"/>
      <c r="CSA102" s="34"/>
      <c r="CSB102" s="34"/>
      <c r="CSC102" s="34"/>
      <c r="CSD102" s="34"/>
      <c r="CSE102" s="34"/>
      <c r="CSF102" s="34"/>
      <c r="CSG102" s="34"/>
      <c r="CSH102" s="34"/>
      <c r="CSI102" s="34"/>
      <c r="CSJ102" s="34"/>
      <c r="CSK102" s="34"/>
      <c r="CSL102" s="34"/>
      <c r="CSM102" s="34"/>
      <c r="CSN102" s="34"/>
      <c r="CSO102" s="34"/>
      <c r="CSP102" s="34"/>
      <c r="CSQ102" s="34"/>
      <c r="CSR102" s="34"/>
      <c r="CSS102" s="34"/>
      <c r="CST102" s="34"/>
      <c r="CSU102" s="34"/>
      <c r="CSV102" s="34"/>
      <c r="CSW102" s="34"/>
      <c r="CSX102" s="34"/>
      <c r="CSY102" s="34"/>
      <c r="CSZ102" s="34"/>
      <c r="CTA102" s="34"/>
      <c r="CTB102" s="34"/>
      <c r="CTC102" s="34"/>
      <c r="CTD102" s="34"/>
      <c r="CTE102" s="34"/>
      <c r="CTF102" s="34"/>
      <c r="CTG102" s="34"/>
      <c r="CTH102" s="34"/>
      <c r="CTI102" s="34"/>
      <c r="CTJ102" s="34"/>
      <c r="CTK102" s="34"/>
      <c r="CTL102" s="34"/>
      <c r="CTM102" s="34"/>
      <c r="CTN102" s="34"/>
      <c r="CTO102" s="34"/>
      <c r="CTP102" s="34"/>
      <c r="CTQ102" s="34"/>
      <c r="CTR102" s="34"/>
      <c r="CTS102" s="34"/>
      <c r="CTT102" s="34"/>
      <c r="CTU102" s="34"/>
      <c r="CTV102" s="34"/>
      <c r="CTW102" s="34"/>
      <c r="CTX102" s="34"/>
      <c r="CTY102" s="34"/>
      <c r="CTZ102" s="34"/>
      <c r="CUA102" s="34"/>
      <c r="CUB102" s="34"/>
      <c r="CUC102" s="34"/>
      <c r="CUD102" s="34"/>
      <c r="CUE102" s="34"/>
      <c r="CUF102" s="34"/>
      <c r="CUG102" s="34"/>
      <c r="CUH102" s="34"/>
      <c r="CUI102" s="34"/>
      <c r="CUJ102" s="34"/>
      <c r="CUK102" s="34"/>
      <c r="CUL102" s="34"/>
      <c r="CUM102" s="34"/>
      <c r="CUN102" s="34"/>
      <c r="CUO102" s="34"/>
      <c r="CUP102" s="34"/>
      <c r="CUQ102" s="34"/>
      <c r="CUR102" s="34"/>
      <c r="CUS102" s="34"/>
      <c r="CUT102" s="34"/>
      <c r="CUU102" s="34"/>
      <c r="CUV102" s="34"/>
      <c r="CUW102" s="34"/>
      <c r="CUX102" s="34"/>
      <c r="CUY102" s="34"/>
      <c r="CUZ102" s="34"/>
      <c r="CVA102" s="34"/>
      <c r="CVB102" s="34"/>
      <c r="CVC102" s="34"/>
      <c r="CVD102" s="34"/>
      <c r="CVE102" s="34"/>
      <c r="CVF102" s="34"/>
      <c r="CVG102" s="34"/>
      <c r="CVH102" s="34"/>
      <c r="CVI102" s="34"/>
      <c r="CVJ102" s="34"/>
      <c r="CVK102" s="34"/>
      <c r="CVL102" s="34"/>
      <c r="CVM102" s="34"/>
      <c r="CVN102" s="34"/>
      <c r="CVO102" s="34"/>
      <c r="CVP102" s="34"/>
      <c r="CVQ102" s="34"/>
      <c r="CVR102" s="34"/>
      <c r="CVS102" s="34"/>
      <c r="CVT102" s="34"/>
      <c r="CVU102" s="34"/>
      <c r="CVV102" s="34"/>
      <c r="CVW102" s="34"/>
      <c r="CVX102" s="34"/>
      <c r="CVY102" s="34"/>
      <c r="CVZ102" s="34"/>
      <c r="CWA102" s="34"/>
      <c r="CWB102" s="34"/>
      <c r="CWC102" s="34"/>
      <c r="CWD102" s="34"/>
      <c r="CWE102" s="34"/>
      <c r="CWF102" s="34"/>
      <c r="CWG102" s="34"/>
      <c r="CWH102" s="34"/>
      <c r="CWI102" s="34"/>
      <c r="CWJ102" s="34"/>
      <c r="CWK102" s="34"/>
      <c r="CWL102" s="34"/>
      <c r="CWM102" s="34"/>
      <c r="CWN102" s="34"/>
      <c r="CWO102" s="34"/>
      <c r="CWP102" s="34"/>
      <c r="CWQ102" s="34"/>
      <c r="CWR102" s="34"/>
      <c r="CWS102" s="34"/>
      <c r="CWT102" s="34"/>
      <c r="CWU102" s="34"/>
      <c r="CWV102" s="34"/>
      <c r="CWW102" s="34"/>
      <c r="CWX102" s="34"/>
      <c r="CWY102" s="34"/>
      <c r="CWZ102" s="34"/>
      <c r="CXA102" s="34"/>
      <c r="CXB102" s="34"/>
      <c r="CXC102" s="34"/>
      <c r="CXD102" s="34"/>
      <c r="CXE102" s="34"/>
      <c r="CXF102" s="34"/>
      <c r="CXG102" s="34"/>
      <c r="CXH102" s="34"/>
      <c r="CXI102" s="34"/>
      <c r="CXJ102" s="34"/>
      <c r="CXK102" s="34"/>
      <c r="CXL102" s="34"/>
      <c r="CXM102" s="34"/>
      <c r="CXN102" s="34"/>
      <c r="CXO102" s="34"/>
      <c r="CXP102" s="34"/>
      <c r="CXQ102" s="34"/>
      <c r="CXR102" s="34"/>
      <c r="CXS102" s="34"/>
      <c r="CXT102" s="34"/>
      <c r="CXU102" s="34"/>
      <c r="CXV102" s="34"/>
      <c r="CXW102" s="34"/>
      <c r="CXX102" s="34"/>
      <c r="CXY102" s="34"/>
      <c r="CXZ102" s="34"/>
      <c r="CYA102" s="34"/>
      <c r="CYB102" s="34"/>
      <c r="CYC102" s="34"/>
      <c r="CYD102" s="34"/>
      <c r="CYE102" s="34"/>
      <c r="CYF102" s="34"/>
      <c r="CYG102" s="34"/>
      <c r="CYH102" s="34"/>
      <c r="CYI102" s="34"/>
      <c r="CYJ102" s="34"/>
      <c r="CYK102" s="34"/>
      <c r="CYL102" s="34"/>
      <c r="CYM102" s="34"/>
      <c r="CYN102" s="34"/>
      <c r="CYO102" s="34"/>
      <c r="CYP102" s="34"/>
      <c r="CYQ102" s="34"/>
      <c r="CYR102" s="34"/>
      <c r="CYS102" s="34"/>
      <c r="CYT102" s="34"/>
      <c r="CYU102" s="34"/>
      <c r="CYV102" s="34"/>
      <c r="CYW102" s="34"/>
      <c r="CYX102" s="34"/>
      <c r="CYY102" s="34"/>
      <c r="CYZ102" s="34"/>
      <c r="CZA102" s="34"/>
      <c r="CZB102" s="34"/>
      <c r="CZC102" s="34"/>
      <c r="CZD102" s="34"/>
      <c r="CZE102" s="34"/>
      <c r="CZF102" s="34"/>
      <c r="CZG102" s="34"/>
      <c r="CZH102" s="34"/>
      <c r="CZI102" s="34"/>
      <c r="CZJ102" s="34"/>
      <c r="CZK102" s="34"/>
      <c r="CZL102" s="34"/>
      <c r="CZM102" s="34"/>
      <c r="CZN102" s="34"/>
      <c r="CZO102" s="34"/>
      <c r="CZP102" s="34"/>
      <c r="CZQ102" s="34"/>
      <c r="CZR102" s="34"/>
      <c r="CZS102" s="34"/>
      <c r="CZT102" s="34"/>
      <c r="CZU102" s="34"/>
      <c r="CZV102" s="34"/>
      <c r="CZW102" s="34"/>
      <c r="CZX102" s="34"/>
      <c r="CZY102" s="34"/>
      <c r="CZZ102" s="34"/>
      <c r="DAA102" s="34"/>
      <c r="DAB102" s="34"/>
      <c r="DAC102" s="34"/>
      <c r="DAD102" s="34"/>
      <c r="DAE102" s="34"/>
      <c r="DAF102" s="34"/>
      <c r="DAG102" s="34"/>
      <c r="DAH102" s="34"/>
      <c r="DAI102" s="34"/>
      <c r="DAJ102" s="34"/>
      <c r="DAK102" s="34"/>
      <c r="DAL102" s="34"/>
      <c r="DAM102" s="34"/>
      <c r="DAN102" s="34"/>
      <c r="DAO102" s="34"/>
      <c r="DAP102" s="34"/>
      <c r="DAQ102" s="34"/>
      <c r="DAR102" s="34"/>
      <c r="DAS102" s="34"/>
      <c r="DAT102" s="34"/>
      <c r="DAU102" s="34"/>
      <c r="DAV102" s="34"/>
      <c r="DAW102" s="34"/>
      <c r="DAX102" s="34"/>
      <c r="DAY102" s="34"/>
      <c r="DAZ102" s="34"/>
      <c r="DBA102" s="34"/>
      <c r="DBB102" s="34"/>
      <c r="DBC102" s="34"/>
      <c r="DBD102" s="34"/>
      <c r="DBE102" s="34"/>
      <c r="DBF102" s="34"/>
      <c r="DBG102" s="34"/>
      <c r="DBH102" s="34"/>
      <c r="DBI102" s="34"/>
      <c r="DBJ102" s="34"/>
      <c r="DBK102" s="34"/>
      <c r="DBL102" s="34"/>
      <c r="DBM102" s="34"/>
      <c r="DBN102" s="34"/>
      <c r="DBO102" s="34"/>
      <c r="DBP102" s="34"/>
      <c r="DBQ102" s="34"/>
      <c r="DBR102" s="34"/>
      <c r="DBS102" s="34"/>
      <c r="DBT102" s="34"/>
      <c r="DBU102" s="34"/>
      <c r="DBV102" s="34"/>
      <c r="DBW102" s="34"/>
      <c r="DBX102" s="34"/>
      <c r="DBY102" s="34"/>
      <c r="DBZ102" s="34"/>
      <c r="DCA102" s="34"/>
      <c r="DCB102" s="34"/>
      <c r="DCC102" s="34"/>
      <c r="DCD102" s="34"/>
      <c r="DCE102" s="34"/>
      <c r="DCF102" s="34"/>
      <c r="DCG102" s="34"/>
      <c r="DCH102" s="34"/>
      <c r="DCI102" s="34"/>
      <c r="DCJ102" s="34"/>
      <c r="DCK102" s="34"/>
      <c r="DCL102" s="34"/>
      <c r="DCM102" s="34"/>
      <c r="DCN102" s="34"/>
      <c r="DCO102" s="34"/>
      <c r="DCP102" s="34"/>
      <c r="DCQ102" s="34"/>
      <c r="DCR102" s="34"/>
      <c r="DCS102" s="34"/>
      <c r="DCT102" s="34"/>
      <c r="DCU102" s="34"/>
      <c r="DCV102" s="34"/>
      <c r="DCW102" s="34"/>
      <c r="DCX102" s="34"/>
      <c r="DCY102" s="34"/>
      <c r="DCZ102" s="34"/>
      <c r="DDA102" s="34"/>
      <c r="DDB102" s="34"/>
      <c r="DDC102" s="34"/>
      <c r="DDD102" s="34"/>
      <c r="DDE102" s="34"/>
      <c r="DDF102" s="34"/>
      <c r="DDG102" s="34"/>
      <c r="DDH102" s="34"/>
      <c r="DDI102" s="34"/>
      <c r="DDJ102" s="34"/>
      <c r="DDK102" s="34"/>
      <c r="DDL102" s="34"/>
      <c r="DDM102" s="34"/>
      <c r="DDN102" s="34"/>
      <c r="DDO102" s="34"/>
      <c r="DDP102" s="34"/>
      <c r="DDQ102" s="34"/>
      <c r="DDR102" s="34"/>
      <c r="DDS102" s="34"/>
      <c r="DDT102" s="34"/>
      <c r="DDU102" s="34"/>
      <c r="DDV102" s="34"/>
      <c r="DDW102" s="34"/>
      <c r="DDX102" s="34"/>
      <c r="DDY102" s="34"/>
      <c r="DDZ102" s="34"/>
      <c r="DEA102" s="34"/>
      <c r="DEB102" s="34"/>
      <c r="DEC102" s="34"/>
      <c r="DED102" s="34"/>
      <c r="DEE102" s="34"/>
      <c r="DEF102" s="34"/>
      <c r="DEG102" s="34"/>
      <c r="DEH102" s="34"/>
      <c r="DEI102" s="34"/>
      <c r="DEJ102" s="34"/>
      <c r="DEK102" s="34"/>
      <c r="DEL102" s="34"/>
      <c r="DEM102" s="34"/>
      <c r="DEN102" s="34"/>
      <c r="DEO102" s="34"/>
      <c r="DEP102" s="34"/>
      <c r="DEQ102" s="34"/>
      <c r="DER102" s="34"/>
      <c r="DES102" s="34"/>
      <c r="DET102" s="34"/>
      <c r="DEU102" s="34"/>
      <c r="DEV102" s="34"/>
      <c r="DEW102" s="34"/>
      <c r="DEX102" s="34"/>
      <c r="DEY102" s="34"/>
      <c r="DEZ102" s="34"/>
      <c r="DFA102" s="34"/>
      <c r="DFB102" s="34"/>
      <c r="DFC102" s="34"/>
      <c r="DFD102" s="34"/>
      <c r="DFE102" s="34"/>
      <c r="DFF102" s="34"/>
      <c r="DFG102" s="34"/>
      <c r="DFH102" s="34"/>
      <c r="DFI102" s="34"/>
      <c r="DFJ102" s="34"/>
      <c r="DFK102" s="34"/>
      <c r="DFL102" s="34"/>
      <c r="DFM102" s="34"/>
      <c r="DFN102" s="34"/>
      <c r="DFO102" s="34"/>
      <c r="DFP102" s="34"/>
      <c r="DFQ102" s="34"/>
      <c r="DFR102" s="34"/>
      <c r="DFS102" s="34"/>
      <c r="DFT102" s="34"/>
      <c r="DFU102" s="34"/>
      <c r="DFV102" s="34"/>
      <c r="DFW102" s="34"/>
      <c r="DFX102" s="34"/>
      <c r="DFY102" s="34"/>
      <c r="DFZ102" s="34"/>
      <c r="DGA102" s="34"/>
      <c r="DGB102" s="34"/>
      <c r="DGC102" s="34"/>
      <c r="DGD102" s="34"/>
      <c r="DGE102" s="34"/>
      <c r="DGF102" s="34"/>
      <c r="DGG102" s="34"/>
      <c r="DGH102" s="34"/>
      <c r="DGI102" s="34"/>
      <c r="DGJ102" s="34"/>
      <c r="DGK102" s="34"/>
      <c r="DGL102" s="34"/>
      <c r="DGM102" s="34"/>
      <c r="DGN102" s="34"/>
      <c r="DGO102" s="34"/>
      <c r="DGP102" s="34"/>
      <c r="DGQ102" s="34"/>
      <c r="DGR102" s="34"/>
      <c r="DGS102" s="34"/>
      <c r="DGT102" s="34"/>
      <c r="DGU102" s="34"/>
      <c r="DGV102" s="34"/>
      <c r="DGW102" s="34"/>
      <c r="DGX102" s="34"/>
      <c r="DGY102" s="34"/>
      <c r="DGZ102" s="34"/>
      <c r="DHA102" s="34"/>
      <c r="DHB102" s="34"/>
      <c r="DHC102" s="34"/>
      <c r="DHD102" s="34"/>
      <c r="DHE102" s="34"/>
      <c r="DHF102" s="34"/>
      <c r="DHG102" s="34"/>
      <c r="DHH102" s="34"/>
      <c r="DHI102" s="34"/>
      <c r="DHJ102" s="34"/>
      <c r="DHK102" s="34"/>
      <c r="DHL102" s="34"/>
      <c r="DHM102" s="34"/>
      <c r="DHN102" s="34"/>
      <c r="DHO102" s="34"/>
      <c r="DHP102" s="34"/>
      <c r="DHQ102" s="34"/>
      <c r="DHR102" s="34"/>
      <c r="DHS102" s="34"/>
      <c r="DHT102" s="34"/>
      <c r="DHU102" s="34"/>
      <c r="DHV102" s="34"/>
      <c r="DHW102" s="34"/>
      <c r="DHX102" s="34"/>
      <c r="DHY102" s="34"/>
      <c r="DHZ102" s="34"/>
      <c r="DIA102" s="34"/>
      <c r="DIB102" s="34"/>
      <c r="DIC102" s="34"/>
      <c r="DID102" s="34"/>
      <c r="DIE102" s="34"/>
      <c r="DIF102" s="34"/>
      <c r="DIG102" s="34"/>
      <c r="DIH102" s="34"/>
      <c r="DII102" s="34"/>
      <c r="DIJ102" s="34"/>
      <c r="DIK102" s="34"/>
      <c r="DIL102" s="34"/>
      <c r="DIM102" s="34"/>
      <c r="DIN102" s="34"/>
      <c r="DIO102" s="34"/>
      <c r="DIP102" s="34"/>
      <c r="DIQ102" s="34"/>
      <c r="DIR102" s="34"/>
      <c r="DIS102" s="34"/>
      <c r="DIT102" s="34"/>
      <c r="DIU102" s="34"/>
      <c r="DIV102" s="34"/>
      <c r="DIW102" s="34"/>
      <c r="DIX102" s="34"/>
      <c r="DIY102" s="34"/>
      <c r="DIZ102" s="34"/>
      <c r="DJA102" s="34"/>
      <c r="DJB102" s="34"/>
      <c r="DJC102" s="34"/>
      <c r="DJD102" s="34"/>
      <c r="DJE102" s="34"/>
      <c r="DJF102" s="34"/>
      <c r="DJG102" s="34"/>
      <c r="DJH102" s="34"/>
      <c r="DJI102" s="34"/>
      <c r="DJJ102" s="34"/>
      <c r="DJK102" s="34"/>
      <c r="DJL102" s="34"/>
      <c r="DJM102" s="34"/>
      <c r="DJN102" s="34"/>
      <c r="DJO102" s="34"/>
      <c r="DJP102" s="34"/>
      <c r="DJQ102" s="34"/>
      <c r="DJR102" s="34"/>
      <c r="DJS102" s="34"/>
      <c r="DJT102" s="34"/>
      <c r="DJU102" s="34"/>
      <c r="DJV102" s="34"/>
      <c r="DJW102" s="34"/>
      <c r="DJX102" s="34"/>
      <c r="DJY102" s="34"/>
      <c r="DJZ102" s="34"/>
      <c r="DKA102" s="34"/>
      <c r="DKB102" s="34"/>
      <c r="DKC102" s="34"/>
      <c r="DKD102" s="34"/>
      <c r="DKE102" s="34"/>
      <c r="DKF102" s="34"/>
      <c r="DKG102" s="34"/>
      <c r="DKH102" s="34"/>
      <c r="DKI102" s="34"/>
      <c r="DKJ102" s="34"/>
      <c r="DKK102" s="34"/>
      <c r="DKL102" s="34"/>
      <c r="DKM102" s="34"/>
      <c r="DKN102" s="34"/>
      <c r="DKO102" s="34"/>
      <c r="DKP102" s="34"/>
      <c r="DKQ102" s="34"/>
      <c r="DKR102" s="34"/>
      <c r="DKS102" s="34"/>
      <c r="DKT102" s="34"/>
      <c r="DKU102" s="34"/>
      <c r="DKV102" s="34"/>
      <c r="DKW102" s="34"/>
      <c r="DKX102" s="34"/>
      <c r="DKY102" s="34"/>
      <c r="DKZ102" s="34"/>
      <c r="DLA102" s="34"/>
      <c r="DLB102" s="34"/>
      <c r="DLC102" s="34"/>
      <c r="DLD102" s="34"/>
      <c r="DLE102" s="34"/>
      <c r="DLF102" s="34"/>
      <c r="DLG102" s="34"/>
      <c r="DLH102" s="34"/>
      <c r="DLI102" s="34"/>
      <c r="DLJ102" s="34"/>
      <c r="DLK102" s="34"/>
      <c r="DLL102" s="34"/>
      <c r="DLM102" s="34"/>
      <c r="DLN102" s="34"/>
      <c r="DLO102" s="34"/>
      <c r="DLP102" s="34"/>
      <c r="DLQ102" s="34"/>
      <c r="DLR102" s="34"/>
      <c r="DLS102" s="34"/>
      <c r="DLT102" s="34"/>
      <c r="DLU102" s="34"/>
      <c r="DLV102" s="34"/>
      <c r="DLW102" s="34"/>
      <c r="DLX102" s="34"/>
      <c r="DLY102" s="34"/>
      <c r="DLZ102" s="34"/>
      <c r="DMA102" s="34"/>
      <c r="DMB102" s="34"/>
      <c r="DMC102" s="34"/>
      <c r="DMD102" s="34"/>
      <c r="DME102" s="34"/>
      <c r="DMF102" s="34"/>
      <c r="DMG102" s="34"/>
      <c r="DMH102" s="34"/>
      <c r="DMI102" s="34"/>
      <c r="DMJ102" s="34"/>
      <c r="DMK102" s="34"/>
      <c r="DML102" s="34"/>
      <c r="DMM102" s="34"/>
      <c r="DMN102" s="34"/>
      <c r="DMO102" s="34"/>
      <c r="DMP102" s="34"/>
      <c r="DMQ102" s="34"/>
      <c r="DMR102" s="34"/>
      <c r="DMS102" s="34"/>
      <c r="DMT102" s="34"/>
      <c r="DMU102" s="34"/>
      <c r="DMV102" s="34"/>
      <c r="DMW102" s="34"/>
      <c r="DMX102" s="34"/>
      <c r="DMY102" s="34"/>
      <c r="DMZ102" s="34"/>
      <c r="DNA102" s="34"/>
      <c r="DNB102" s="34"/>
      <c r="DNC102" s="34"/>
      <c r="DND102" s="34"/>
      <c r="DNE102" s="34"/>
      <c r="DNF102" s="34"/>
      <c r="DNG102" s="34"/>
      <c r="DNH102" s="34"/>
      <c r="DNI102" s="34"/>
      <c r="DNJ102" s="34"/>
      <c r="DNK102" s="34"/>
      <c r="DNL102" s="34"/>
      <c r="DNM102" s="34"/>
      <c r="DNN102" s="34"/>
      <c r="DNO102" s="34"/>
      <c r="DNP102" s="34"/>
      <c r="DNQ102" s="34"/>
      <c r="DNR102" s="34"/>
      <c r="DNS102" s="34"/>
      <c r="DNT102" s="34"/>
      <c r="DNU102" s="34"/>
      <c r="DNV102" s="34"/>
      <c r="DNW102" s="34"/>
      <c r="DNX102" s="34"/>
      <c r="DNY102" s="34"/>
      <c r="DNZ102" s="34"/>
      <c r="DOA102" s="34"/>
      <c r="DOB102" s="34"/>
      <c r="DOC102" s="34"/>
      <c r="DOD102" s="34"/>
      <c r="DOE102" s="34"/>
      <c r="DOF102" s="34"/>
      <c r="DOG102" s="34"/>
      <c r="DOH102" s="34"/>
      <c r="DOI102" s="34"/>
      <c r="DOJ102" s="34"/>
      <c r="DOK102" s="34"/>
      <c r="DOL102" s="34"/>
      <c r="DOM102" s="34"/>
      <c r="DON102" s="34"/>
      <c r="DOO102" s="34"/>
      <c r="DOP102" s="34"/>
      <c r="DOQ102" s="34"/>
      <c r="DOR102" s="34"/>
      <c r="DOS102" s="34"/>
      <c r="DOT102" s="34"/>
      <c r="DOU102" s="34"/>
      <c r="DOV102" s="34"/>
      <c r="DOW102" s="34"/>
      <c r="DOX102" s="34"/>
      <c r="DOY102" s="34"/>
      <c r="DOZ102" s="34"/>
      <c r="DPA102" s="34"/>
      <c r="DPB102" s="34"/>
      <c r="DPC102" s="34"/>
      <c r="DPD102" s="34"/>
      <c r="DPE102" s="34"/>
      <c r="DPF102" s="34"/>
      <c r="DPG102" s="34"/>
      <c r="DPH102" s="34"/>
      <c r="DPI102" s="34"/>
      <c r="DPJ102" s="34"/>
      <c r="DPK102" s="34"/>
      <c r="DPL102" s="34"/>
      <c r="DPM102" s="34"/>
      <c r="DPN102" s="34"/>
      <c r="DPO102" s="34"/>
      <c r="DPP102" s="34"/>
      <c r="DPQ102" s="34"/>
      <c r="DPR102" s="34"/>
      <c r="DPS102" s="34"/>
      <c r="DPT102" s="34"/>
      <c r="DPU102" s="34"/>
      <c r="DPV102" s="34"/>
      <c r="DPW102" s="34"/>
      <c r="DPX102" s="34"/>
      <c r="DPY102" s="34"/>
      <c r="DPZ102" s="34"/>
      <c r="DQA102" s="34"/>
      <c r="DQB102" s="34"/>
      <c r="DQC102" s="34"/>
      <c r="DQD102" s="34"/>
      <c r="DQE102" s="34"/>
      <c r="DQF102" s="34"/>
      <c r="DQG102" s="34"/>
      <c r="DQH102" s="34"/>
      <c r="DQI102" s="34"/>
      <c r="DQJ102" s="34"/>
      <c r="DQK102" s="34"/>
      <c r="DQL102" s="34"/>
      <c r="DQM102" s="34"/>
      <c r="DQN102" s="34"/>
      <c r="DQO102" s="34"/>
      <c r="DQP102" s="34"/>
      <c r="DQQ102" s="34"/>
      <c r="DQR102" s="34"/>
      <c r="DQS102" s="34"/>
      <c r="DQT102" s="34"/>
      <c r="DQU102" s="34"/>
      <c r="DQV102" s="34"/>
      <c r="DQW102" s="34"/>
      <c r="DQX102" s="34"/>
      <c r="DQY102" s="34"/>
      <c r="DQZ102" s="34"/>
      <c r="DRA102" s="34"/>
      <c r="DRB102" s="34"/>
      <c r="DRC102" s="34"/>
      <c r="DRD102" s="34"/>
      <c r="DRE102" s="34"/>
      <c r="DRF102" s="34"/>
      <c r="DRG102" s="34"/>
      <c r="DRH102" s="34"/>
      <c r="DRI102" s="34"/>
      <c r="DRJ102" s="34"/>
      <c r="DRK102" s="34"/>
      <c r="DRL102" s="34"/>
      <c r="DRM102" s="34"/>
      <c r="DRN102" s="34"/>
      <c r="DRO102" s="34"/>
      <c r="DRP102" s="34"/>
      <c r="DRQ102" s="34"/>
      <c r="DRR102" s="34"/>
      <c r="DRS102" s="34"/>
      <c r="DRT102" s="34"/>
      <c r="DRU102" s="34"/>
      <c r="DRV102" s="34"/>
      <c r="DRW102" s="34"/>
      <c r="DRX102" s="34"/>
      <c r="DRY102" s="34"/>
      <c r="DRZ102" s="34"/>
      <c r="DSA102" s="34"/>
      <c r="DSB102" s="34"/>
      <c r="DSC102" s="34"/>
      <c r="DSD102" s="34"/>
      <c r="DSE102" s="34"/>
      <c r="DSF102" s="34"/>
      <c r="DSG102" s="34"/>
      <c r="DSH102" s="34"/>
      <c r="DSI102" s="34"/>
      <c r="DSJ102" s="34"/>
      <c r="DSK102" s="34"/>
      <c r="DSL102" s="34"/>
      <c r="DSM102" s="34"/>
      <c r="DSN102" s="34"/>
      <c r="DSO102" s="34"/>
      <c r="DSP102" s="34"/>
      <c r="DSQ102" s="34"/>
      <c r="DSR102" s="34"/>
      <c r="DSS102" s="34"/>
      <c r="DST102" s="34"/>
      <c r="DSU102" s="34"/>
      <c r="DSV102" s="34"/>
      <c r="DSW102" s="34"/>
      <c r="DSX102" s="34"/>
      <c r="DSY102" s="34"/>
      <c r="DSZ102" s="34"/>
      <c r="DTA102" s="34"/>
      <c r="DTB102" s="34"/>
      <c r="DTC102" s="34"/>
      <c r="DTD102" s="34"/>
      <c r="DTE102" s="34"/>
      <c r="DTF102" s="34"/>
      <c r="DTG102" s="34"/>
      <c r="DTH102" s="34"/>
      <c r="DTI102" s="34"/>
      <c r="DTJ102" s="34"/>
      <c r="DTK102" s="34"/>
      <c r="DTL102" s="34"/>
      <c r="DTM102" s="34"/>
      <c r="DTN102" s="34"/>
      <c r="DTO102" s="34"/>
      <c r="DTP102" s="34"/>
      <c r="DTQ102" s="34"/>
      <c r="DTR102" s="34"/>
      <c r="DTS102" s="34"/>
      <c r="DTT102" s="34"/>
      <c r="DTU102" s="34"/>
      <c r="DTV102" s="34"/>
      <c r="DTW102" s="34"/>
      <c r="DTX102" s="34"/>
      <c r="DTY102" s="34"/>
      <c r="DTZ102" s="34"/>
      <c r="DUA102" s="34"/>
      <c r="DUB102" s="34"/>
      <c r="DUC102" s="34"/>
      <c r="DUD102" s="34"/>
      <c r="DUE102" s="34"/>
      <c r="DUF102" s="34"/>
      <c r="DUG102" s="34"/>
      <c r="DUH102" s="34"/>
      <c r="DUI102" s="34"/>
      <c r="DUJ102" s="34"/>
      <c r="DUK102" s="34"/>
      <c r="DUL102" s="34"/>
      <c r="DUM102" s="34"/>
      <c r="DUN102" s="34"/>
      <c r="DUO102" s="34"/>
      <c r="DUP102" s="34"/>
      <c r="DUQ102" s="34"/>
      <c r="DUR102" s="34"/>
      <c r="DUS102" s="34"/>
      <c r="DUT102" s="34"/>
      <c r="DUU102" s="34"/>
      <c r="DUV102" s="34"/>
      <c r="DUW102" s="34"/>
      <c r="DUX102" s="34"/>
      <c r="DUY102" s="34"/>
      <c r="DUZ102" s="34"/>
      <c r="DVA102" s="34"/>
      <c r="DVB102" s="34"/>
      <c r="DVC102" s="34"/>
      <c r="DVD102" s="34"/>
      <c r="DVE102" s="34"/>
      <c r="DVF102" s="34"/>
      <c r="DVG102" s="34"/>
      <c r="DVH102" s="34"/>
      <c r="DVI102" s="34"/>
      <c r="DVJ102" s="34"/>
      <c r="DVK102" s="34"/>
      <c r="DVL102" s="34"/>
      <c r="DVM102" s="34"/>
      <c r="DVN102" s="34"/>
      <c r="DVO102" s="34"/>
      <c r="DVP102" s="34"/>
      <c r="DVQ102" s="34"/>
      <c r="DVR102" s="34"/>
      <c r="DVS102" s="34"/>
      <c r="DVT102" s="34"/>
      <c r="DVU102" s="34"/>
      <c r="DVV102" s="34"/>
      <c r="DVW102" s="34"/>
      <c r="DVX102" s="34"/>
      <c r="DVY102" s="34"/>
      <c r="DVZ102" s="34"/>
      <c r="DWA102" s="34"/>
      <c r="DWB102" s="34"/>
      <c r="DWC102" s="34"/>
      <c r="DWD102" s="34"/>
      <c r="DWE102" s="34"/>
      <c r="DWF102" s="34"/>
      <c r="DWG102" s="34"/>
      <c r="DWH102" s="34"/>
      <c r="DWI102" s="34"/>
      <c r="DWJ102" s="34"/>
      <c r="DWK102" s="34"/>
      <c r="DWL102" s="34"/>
      <c r="DWM102" s="34"/>
      <c r="DWN102" s="34"/>
      <c r="DWO102" s="34"/>
      <c r="DWP102" s="34"/>
      <c r="DWQ102" s="34"/>
      <c r="DWR102" s="34"/>
      <c r="DWS102" s="34"/>
      <c r="DWT102" s="34"/>
      <c r="DWU102" s="34"/>
      <c r="DWV102" s="34"/>
      <c r="DWW102" s="34"/>
      <c r="DWX102" s="34"/>
      <c r="DWY102" s="34"/>
      <c r="DWZ102" s="34"/>
      <c r="DXA102" s="34"/>
      <c r="DXB102" s="34"/>
      <c r="DXC102" s="34"/>
      <c r="DXD102" s="34"/>
      <c r="DXE102" s="34"/>
      <c r="DXF102" s="34"/>
      <c r="DXG102" s="34"/>
      <c r="DXH102" s="34"/>
      <c r="DXI102" s="34"/>
      <c r="DXJ102" s="34"/>
      <c r="DXK102" s="34"/>
      <c r="DXL102" s="34"/>
      <c r="DXM102" s="34"/>
      <c r="DXN102" s="34"/>
      <c r="DXO102" s="34"/>
      <c r="DXP102" s="34"/>
      <c r="DXQ102" s="34"/>
      <c r="DXR102" s="34"/>
      <c r="DXS102" s="34"/>
      <c r="DXT102" s="34"/>
      <c r="DXU102" s="34"/>
      <c r="DXV102" s="34"/>
      <c r="DXW102" s="34"/>
      <c r="DXX102" s="34"/>
      <c r="DXY102" s="34"/>
      <c r="DXZ102" s="34"/>
      <c r="DYA102" s="34"/>
      <c r="DYB102" s="34"/>
      <c r="DYC102" s="34"/>
      <c r="DYD102" s="34"/>
      <c r="DYE102" s="34"/>
      <c r="DYF102" s="34"/>
      <c r="DYG102" s="34"/>
      <c r="DYH102" s="34"/>
      <c r="DYI102" s="34"/>
      <c r="DYJ102" s="34"/>
      <c r="DYK102" s="34"/>
      <c r="DYL102" s="34"/>
      <c r="DYM102" s="34"/>
      <c r="DYN102" s="34"/>
      <c r="DYO102" s="34"/>
      <c r="DYP102" s="34"/>
      <c r="DYQ102" s="34"/>
      <c r="DYR102" s="34"/>
      <c r="DYS102" s="34"/>
      <c r="DYT102" s="34"/>
      <c r="DYU102" s="34"/>
      <c r="DYV102" s="34"/>
      <c r="DYW102" s="34"/>
      <c r="DYX102" s="34"/>
      <c r="DYY102" s="34"/>
      <c r="DYZ102" s="34"/>
      <c r="DZA102" s="34"/>
      <c r="DZB102" s="34"/>
      <c r="DZC102" s="34"/>
      <c r="DZD102" s="34"/>
      <c r="DZE102" s="34"/>
      <c r="DZF102" s="34"/>
      <c r="DZG102" s="34"/>
      <c r="DZH102" s="34"/>
      <c r="DZI102" s="34"/>
      <c r="DZJ102" s="34"/>
      <c r="DZK102" s="34"/>
      <c r="DZL102" s="34"/>
      <c r="DZM102" s="34"/>
      <c r="DZN102" s="34"/>
      <c r="DZO102" s="34"/>
      <c r="DZP102" s="34"/>
      <c r="DZQ102" s="34"/>
      <c r="DZR102" s="34"/>
      <c r="DZS102" s="34"/>
      <c r="DZT102" s="34"/>
      <c r="DZU102" s="34"/>
      <c r="DZV102" s="34"/>
      <c r="DZW102" s="34"/>
      <c r="DZX102" s="34"/>
      <c r="DZY102" s="34"/>
      <c r="DZZ102" s="34"/>
      <c r="EAA102" s="34"/>
      <c r="EAB102" s="34"/>
      <c r="EAC102" s="34"/>
      <c r="EAD102" s="34"/>
      <c r="EAE102" s="34"/>
      <c r="EAF102" s="34"/>
      <c r="EAG102" s="34"/>
      <c r="EAH102" s="34"/>
      <c r="EAI102" s="34"/>
      <c r="EAJ102" s="34"/>
      <c r="EAK102" s="34"/>
      <c r="EAL102" s="34"/>
      <c r="EAM102" s="34"/>
      <c r="EAN102" s="34"/>
      <c r="EAO102" s="34"/>
      <c r="EAP102" s="34"/>
      <c r="EAQ102" s="34"/>
      <c r="EAR102" s="34"/>
      <c r="EAS102" s="34"/>
      <c r="EAT102" s="34"/>
      <c r="EAU102" s="34"/>
      <c r="EAV102" s="34"/>
      <c r="EAW102" s="34"/>
      <c r="EAX102" s="34"/>
      <c r="EAY102" s="34"/>
      <c r="EAZ102" s="34"/>
      <c r="EBA102" s="34"/>
      <c r="EBB102" s="34"/>
      <c r="EBC102" s="34"/>
      <c r="EBD102" s="34"/>
      <c r="EBE102" s="34"/>
      <c r="EBF102" s="34"/>
      <c r="EBG102" s="34"/>
      <c r="EBH102" s="34"/>
      <c r="EBI102" s="34"/>
      <c r="EBJ102" s="34"/>
      <c r="EBK102" s="34"/>
      <c r="EBL102" s="34"/>
      <c r="EBM102" s="34"/>
      <c r="EBN102" s="34"/>
      <c r="EBO102" s="34"/>
      <c r="EBP102" s="34"/>
      <c r="EBQ102" s="34"/>
      <c r="EBR102" s="34"/>
      <c r="EBS102" s="34"/>
      <c r="EBT102" s="34"/>
      <c r="EBU102" s="34"/>
      <c r="EBV102" s="34"/>
      <c r="EBW102" s="34"/>
      <c r="EBX102" s="34"/>
      <c r="EBY102" s="34"/>
      <c r="EBZ102" s="34"/>
      <c r="ECA102" s="34"/>
      <c r="ECB102" s="34"/>
      <c r="ECC102" s="34"/>
      <c r="ECD102" s="34"/>
      <c r="ECE102" s="34"/>
      <c r="ECF102" s="34"/>
      <c r="ECG102" s="34"/>
      <c r="ECH102" s="34"/>
      <c r="ECI102" s="34"/>
      <c r="ECJ102" s="34"/>
      <c r="ECK102" s="34"/>
      <c r="ECL102" s="34"/>
      <c r="ECM102" s="34"/>
      <c r="ECN102" s="34"/>
      <c r="ECO102" s="34"/>
      <c r="ECP102" s="34"/>
      <c r="ECQ102" s="34"/>
      <c r="ECR102" s="34"/>
      <c r="ECS102" s="34"/>
      <c r="ECT102" s="34"/>
      <c r="ECU102" s="34"/>
      <c r="ECV102" s="34"/>
      <c r="ECW102" s="34"/>
      <c r="ECX102" s="34"/>
      <c r="ECY102" s="34"/>
      <c r="ECZ102" s="34"/>
      <c r="EDA102" s="34"/>
      <c r="EDB102" s="34"/>
      <c r="EDC102" s="34"/>
      <c r="EDD102" s="34"/>
      <c r="EDE102" s="34"/>
      <c r="EDF102" s="34"/>
      <c r="EDG102" s="34"/>
      <c r="EDH102" s="34"/>
      <c r="EDI102" s="34"/>
      <c r="EDJ102" s="34"/>
      <c r="EDK102" s="34"/>
      <c r="EDL102" s="34"/>
      <c r="EDM102" s="34"/>
      <c r="EDN102" s="34"/>
      <c r="EDO102" s="34"/>
      <c r="EDP102" s="34"/>
      <c r="EDQ102" s="34"/>
      <c r="EDR102" s="34"/>
      <c r="EDS102" s="34"/>
      <c r="EDT102" s="34"/>
      <c r="EDU102" s="34"/>
      <c r="EDV102" s="34"/>
      <c r="EDW102" s="34"/>
      <c r="EDX102" s="34"/>
      <c r="EDY102" s="34"/>
      <c r="EDZ102" s="34"/>
      <c r="EEA102" s="34"/>
      <c r="EEB102" s="34"/>
      <c r="EEC102" s="34"/>
      <c r="EED102" s="34"/>
      <c r="EEE102" s="34"/>
      <c r="EEF102" s="34"/>
      <c r="EEG102" s="34"/>
      <c r="EEH102" s="34"/>
      <c r="EEI102" s="34"/>
      <c r="EEJ102" s="34"/>
      <c r="EEK102" s="34"/>
      <c r="EEL102" s="34"/>
      <c r="EEM102" s="34"/>
      <c r="EEN102" s="34"/>
      <c r="EEO102" s="34"/>
      <c r="EEP102" s="34"/>
      <c r="EEQ102" s="34"/>
      <c r="EER102" s="34"/>
      <c r="EES102" s="34"/>
      <c r="EET102" s="34"/>
      <c r="EEU102" s="34"/>
      <c r="EEV102" s="34"/>
      <c r="EEW102" s="34"/>
      <c r="EEX102" s="34"/>
      <c r="EEY102" s="34"/>
      <c r="EEZ102" s="34"/>
      <c r="EFA102" s="34"/>
      <c r="EFB102" s="34"/>
      <c r="EFC102" s="34"/>
      <c r="EFD102" s="34"/>
      <c r="EFE102" s="34"/>
      <c r="EFF102" s="34"/>
      <c r="EFG102" s="34"/>
      <c r="EFH102" s="34"/>
      <c r="EFI102" s="34"/>
      <c r="EFJ102" s="34"/>
      <c r="EFK102" s="34"/>
      <c r="EFL102" s="34"/>
      <c r="EFM102" s="34"/>
      <c r="EFN102" s="34"/>
      <c r="EFO102" s="34"/>
      <c r="EFP102" s="34"/>
      <c r="EFQ102" s="34"/>
      <c r="EFR102" s="34"/>
      <c r="EFS102" s="34"/>
      <c r="EFT102" s="34"/>
      <c r="EFU102" s="34"/>
      <c r="EFV102" s="34"/>
      <c r="EFW102" s="34"/>
      <c r="EFX102" s="34"/>
      <c r="EFY102" s="34"/>
      <c r="EFZ102" s="34"/>
      <c r="EGA102" s="34"/>
      <c r="EGB102" s="34"/>
      <c r="EGC102" s="34"/>
      <c r="EGD102" s="34"/>
      <c r="EGE102" s="34"/>
      <c r="EGF102" s="34"/>
      <c r="EGG102" s="34"/>
      <c r="EGH102" s="34"/>
      <c r="EGI102" s="34"/>
      <c r="EGJ102" s="34"/>
      <c r="EGK102" s="34"/>
      <c r="EGL102" s="34"/>
      <c r="EGM102" s="34"/>
      <c r="EGN102" s="34"/>
      <c r="EGO102" s="34"/>
      <c r="EGP102" s="34"/>
      <c r="EGQ102" s="34"/>
      <c r="EGR102" s="34"/>
      <c r="EGS102" s="34"/>
      <c r="EGT102" s="34"/>
      <c r="EGU102" s="34"/>
      <c r="EGV102" s="34"/>
      <c r="EGW102" s="34"/>
      <c r="EGX102" s="34"/>
      <c r="EGY102" s="34"/>
      <c r="EGZ102" s="34"/>
      <c r="EHA102" s="34"/>
      <c r="EHB102" s="34"/>
      <c r="EHC102" s="34"/>
      <c r="EHD102" s="34"/>
      <c r="EHE102" s="34"/>
      <c r="EHF102" s="34"/>
      <c r="EHG102" s="34"/>
      <c r="EHH102" s="34"/>
      <c r="EHI102" s="34"/>
      <c r="EHJ102" s="34"/>
      <c r="EHK102" s="34"/>
      <c r="EHL102" s="34"/>
      <c r="EHM102" s="34"/>
      <c r="EHN102" s="34"/>
      <c r="EHO102" s="34"/>
      <c r="EHP102" s="34"/>
      <c r="EHQ102" s="34"/>
      <c r="EHR102" s="34"/>
      <c r="EHS102" s="34"/>
      <c r="EHT102" s="34"/>
      <c r="EHU102" s="34"/>
      <c r="EHV102" s="34"/>
      <c r="EHW102" s="34"/>
      <c r="EHX102" s="34"/>
      <c r="EHY102" s="34"/>
      <c r="EHZ102" s="34"/>
      <c r="EIA102" s="34"/>
      <c r="EIB102" s="34"/>
      <c r="EIC102" s="34"/>
      <c r="EID102" s="34"/>
      <c r="EIE102" s="34"/>
      <c r="EIF102" s="34"/>
      <c r="EIG102" s="34"/>
      <c r="EIH102" s="34"/>
      <c r="EII102" s="34"/>
      <c r="EIJ102" s="34"/>
      <c r="EIK102" s="34"/>
      <c r="EIL102" s="34"/>
      <c r="EIM102" s="34"/>
      <c r="EIN102" s="34"/>
      <c r="EIO102" s="34"/>
      <c r="EIP102" s="34"/>
      <c r="EIQ102" s="34"/>
      <c r="EIR102" s="34"/>
      <c r="EIS102" s="34"/>
      <c r="EIT102" s="34"/>
      <c r="EIU102" s="34"/>
      <c r="EIV102" s="34"/>
      <c r="EIW102" s="34"/>
      <c r="EIX102" s="34"/>
      <c r="EIY102" s="34"/>
      <c r="EIZ102" s="34"/>
      <c r="EJA102" s="34"/>
      <c r="EJB102" s="34"/>
      <c r="EJC102" s="34"/>
      <c r="EJD102" s="34"/>
      <c r="EJE102" s="34"/>
      <c r="EJF102" s="34"/>
      <c r="EJG102" s="34"/>
      <c r="EJH102" s="34"/>
      <c r="EJI102" s="34"/>
      <c r="EJJ102" s="34"/>
      <c r="EJK102" s="34"/>
      <c r="EJL102" s="34"/>
      <c r="EJM102" s="34"/>
      <c r="EJN102" s="34"/>
      <c r="EJO102" s="34"/>
      <c r="EJP102" s="34"/>
      <c r="EJQ102" s="34"/>
      <c r="EJR102" s="34"/>
      <c r="EJS102" s="34"/>
      <c r="EJT102" s="34"/>
      <c r="EJU102" s="34"/>
      <c r="EJV102" s="34"/>
      <c r="EJW102" s="34"/>
      <c r="EJX102" s="34"/>
      <c r="EJY102" s="34"/>
      <c r="EJZ102" s="34"/>
      <c r="EKA102" s="34"/>
      <c r="EKB102" s="34"/>
      <c r="EKC102" s="34"/>
      <c r="EKD102" s="34"/>
      <c r="EKE102" s="34"/>
      <c r="EKF102" s="34"/>
      <c r="EKG102" s="34"/>
      <c r="EKH102" s="34"/>
      <c r="EKI102" s="34"/>
      <c r="EKJ102" s="34"/>
      <c r="EKK102" s="34"/>
      <c r="EKL102" s="34"/>
      <c r="EKM102" s="34"/>
      <c r="EKN102" s="34"/>
      <c r="EKO102" s="34"/>
      <c r="EKP102" s="34"/>
      <c r="EKQ102" s="34"/>
      <c r="EKR102" s="34"/>
      <c r="EKS102" s="34"/>
      <c r="EKT102" s="34"/>
      <c r="EKU102" s="34"/>
      <c r="EKV102" s="34"/>
      <c r="EKW102" s="34"/>
      <c r="EKX102" s="34"/>
      <c r="EKY102" s="34"/>
      <c r="EKZ102" s="34"/>
      <c r="ELA102" s="34"/>
      <c r="ELB102" s="34"/>
      <c r="ELC102" s="34"/>
      <c r="ELD102" s="34"/>
      <c r="ELE102" s="34"/>
      <c r="ELF102" s="34"/>
      <c r="ELG102" s="34"/>
      <c r="ELH102" s="34"/>
      <c r="ELI102" s="34"/>
      <c r="ELJ102" s="34"/>
      <c r="ELK102" s="34"/>
      <c r="ELL102" s="34"/>
      <c r="ELM102" s="34"/>
      <c r="ELN102" s="34"/>
      <c r="ELO102" s="34"/>
      <c r="ELP102" s="34"/>
      <c r="ELQ102" s="34"/>
      <c r="ELR102" s="34"/>
      <c r="ELS102" s="34"/>
      <c r="ELT102" s="34"/>
      <c r="ELU102" s="34"/>
      <c r="ELV102" s="34"/>
      <c r="ELW102" s="34"/>
      <c r="ELX102" s="34"/>
      <c r="ELY102" s="34"/>
      <c r="ELZ102" s="34"/>
      <c r="EMA102" s="34"/>
      <c r="EMB102" s="34"/>
      <c r="EMC102" s="34"/>
      <c r="EMD102" s="34"/>
      <c r="EME102" s="34"/>
      <c r="EMF102" s="34"/>
      <c r="EMG102" s="34"/>
      <c r="EMH102" s="34"/>
      <c r="EMI102" s="34"/>
      <c r="EMJ102" s="34"/>
      <c r="EMK102" s="34"/>
      <c r="EML102" s="34"/>
      <c r="EMM102" s="34"/>
      <c r="EMN102" s="34"/>
      <c r="EMO102" s="34"/>
      <c r="EMP102" s="34"/>
      <c r="EMQ102" s="34"/>
      <c r="EMR102" s="34"/>
      <c r="EMS102" s="34"/>
      <c r="EMT102" s="34"/>
      <c r="EMU102" s="34"/>
      <c r="EMV102" s="34"/>
      <c r="EMW102" s="34"/>
      <c r="EMX102" s="34"/>
      <c r="EMY102" s="34"/>
      <c r="EMZ102" s="34"/>
      <c r="ENA102" s="34"/>
      <c r="ENB102" s="34"/>
      <c r="ENC102" s="34"/>
      <c r="END102" s="34"/>
      <c r="ENE102" s="34"/>
      <c r="ENF102" s="34"/>
      <c r="ENG102" s="34"/>
      <c r="ENH102" s="34"/>
      <c r="ENI102" s="34"/>
      <c r="ENJ102" s="34"/>
      <c r="ENK102" s="34"/>
      <c r="ENL102" s="34"/>
      <c r="ENM102" s="34"/>
      <c r="ENN102" s="34"/>
      <c r="ENO102" s="34"/>
      <c r="ENP102" s="34"/>
      <c r="ENQ102" s="34"/>
      <c r="ENR102" s="34"/>
      <c r="ENS102" s="34"/>
      <c r="ENT102" s="34"/>
      <c r="ENU102" s="34"/>
      <c r="ENV102" s="34"/>
      <c r="ENW102" s="34"/>
      <c r="ENX102" s="34"/>
      <c r="ENY102" s="34"/>
      <c r="ENZ102" s="34"/>
      <c r="EOA102" s="34"/>
      <c r="EOB102" s="34"/>
      <c r="EOC102" s="34"/>
      <c r="EOD102" s="34"/>
      <c r="EOE102" s="34"/>
      <c r="EOF102" s="34"/>
      <c r="EOG102" s="34"/>
      <c r="EOH102" s="34"/>
      <c r="EOI102" s="34"/>
      <c r="EOJ102" s="34"/>
      <c r="EOK102" s="34"/>
      <c r="EOL102" s="34"/>
      <c r="EOM102" s="34"/>
      <c r="EON102" s="34"/>
      <c r="EOO102" s="34"/>
      <c r="EOP102" s="34"/>
      <c r="EOQ102" s="34"/>
      <c r="EOR102" s="34"/>
      <c r="EOS102" s="34"/>
      <c r="EOT102" s="34"/>
      <c r="EOU102" s="34"/>
      <c r="EOV102" s="34"/>
      <c r="EOW102" s="34"/>
      <c r="EOX102" s="34"/>
      <c r="EOY102" s="34"/>
      <c r="EOZ102" s="34"/>
      <c r="EPA102" s="34"/>
      <c r="EPB102" s="34"/>
      <c r="EPC102" s="34"/>
      <c r="EPD102" s="34"/>
      <c r="EPE102" s="34"/>
      <c r="EPF102" s="34"/>
      <c r="EPG102" s="34"/>
      <c r="EPH102" s="34"/>
      <c r="EPI102" s="34"/>
      <c r="EPJ102" s="34"/>
      <c r="EPK102" s="34"/>
      <c r="EPL102" s="34"/>
      <c r="EPM102" s="34"/>
      <c r="EPN102" s="34"/>
      <c r="EPO102" s="34"/>
      <c r="EPP102" s="34"/>
      <c r="EPQ102" s="34"/>
      <c r="EPR102" s="34"/>
      <c r="EPS102" s="34"/>
      <c r="EPT102" s="34"/>
      <c r="EPU102" s="34"/>
      <c r="EPV102" s="34"/>
      <c r="EPW102" s="34"/>
      <c r="EPX102" s="34"/>
      <c r="EPY102" s="34"/>
      <c r="EPZ102" s="34"/>
      <c r="EQA102" s="34"/>
      <c r="EQB102" s="34"/>
      <c r="EQC102" s="34"/>
      <c r="EQD102" s="34"/>
      <c r="EQE102" s="34"/>
      <c r="EQF102" s="34"/>
      <c r="EQG102" s="34"/>
      <c r="EQH102" s="34"/>
      <c r="EQI102" s="34"/>
      <c r="EQJ102" s="34"/>
      <c r="EQK102" s="34"/>
      <c r="EQL102" s="34"/>
      <c r="EQM102" s="34"/>
      <c r="EQN102" s="34"/>
      <c r="EQO102" s="34"/>
      <c r="EQP102" s="34"/>
      <c r="EQQ102" s="34"/>
      <c r="EQR102" s="34"/>
      <c r="EQS102" s="34"/>
      <c r="EQT102" s="34"/>
      <c r="EQU102" s="34"/>
      <c r="EQV102" s="34"/>
      <c r="EQW102" s="34"/>
      <c r="EQX102" s="34"/>
      <c r="EQY102" s="34"/>
      <c r="EQZ102" s="34"/>
      <c r="ERA102" s="34"/>
      <c r="ERB102" s="34"/>
      <c r="ERC102" s="34"/>
      <c r="ERD102" s="34"/>
      <c r="ERE102" s="34"/>
      <c r="ERF102" s="34"/>
      <c r="ERG102" s="34"/>
      <c r="ERH102" s="34"/>
      <c r="ERI102" s="34"/>
      <c r="ERJ102" s="34"/>
      <c r="ERK102" s="34"/>
      <c r="ERL102" s="34"/>
      <c r="ERM102" s="34"/>
      <c r="ERN102" s="34"/>
      <c r="ERO102" s="34"/>
      <c r="ERP102" s="34"/>
      <c r="ERQ102" s="34"/>
      <c r="ERR102" s="34"/>
      <c r="ERS102" s="34"/>
      <c r="ERT102" s="34"/>
      <c r="ERU102" s="34"/>
      <c r="ERV102" s="34"/>
      <c r="ERW102" s="34"/>
      <c r="ERX102" s="34"/>
      <c r="ERY102" s="34"/>
      <c r="ERZ102" s="34"/>
      <c r="ESA102" s="34"/>
      <c r="ESB102" s="34"/>
      <c r="ESC102" s="34"/>
      <c r="ESD102" s="34"/>
      <c r="ESE102" s="34"/>
      <c r="ESF102" s="34"/>
      <c r="ESG102" s="34"/>
      <c r="ESH102" s="34"/>
      <c r="ESI102" s="34"/>
      <c r="ESJ102" s="34"/>
      <c r="ESK102" s="34"/>
      <c r="ESL102" s="34"/>
      <c r="ESM102" s="34"/>
      <c r="ESN102" s="34"/>
      <c r="ESO102" s="34"/>
      <c r="ESP102" s="34"/>
      <c r="ESQ102" s="34"/>
      <c r="ESR102" s="34"/>
      <c r="ESS102" s="34"/>
      <c r="EST102" s="34"/>
      <c r="ESU102" s="34"/>
      <c r="ESV102" s="34"/>
      <c r="ESW102" s="34"/>
      <c r="ESX102" s="34"/>
      <c r="ESY102" s="34"/>
      <c r="ESZ102" s="34"/>
      <c r="ETA102" s="34"/>
      <c r="ETB102" s="34"/>
      <c r="ETC102" s="34"/>
      <c r="ETD102" s="34"/>
      <c r="ETE102" s="34"/>
      <c r="ETF102" s="34"/>
      <c r="ETG102" s="34"/>
      <c r="ETH102" s="34"/>
      <c r="ETI102" s="34"/>
      <c r="ETJ102" s="34"/>
      <c r="ETK102" s="34"/>
      <c r="ETL102" s="34"/>
      <c r="ETM102" s="34"/>
      <c r="ETN102" s="34"/>
      <c r="ETO102" s="34"/>
      <c r="ETP102" s="34"/>
      <c r="ETQ102" s="34"/>
      <c r="ETR102" s="34"/>
      <c r="ETS102" s="34"/>
      <c r="ETT102" s="34"/>
      <c r="ETU102" s="34"/>
      <c r="ETV102" s="34"/>
      <c r="ETW102" s="34"/>
      <c r="ETX102" s="34"/>
      <c r="ETY102" s="34"/>
      <c r="ETZ102" s="34"/>
      <c r="EUA102" s="34"/>
      <c r="EUB102" s="34"/>
      <c r="EUC102" s="34"/>
      <c r="EUD102" s="34"/>
      <c r="EUE102" s="34"/>
      <c r="EUF102" s="34"/>
      <c r="EUG102" s="34"/>
      <c r="EUH102" s="34"/>
      <c r="EUI102" s="34"/>
      <c r="EUJ102" s="34"/>
      <c r="EUK102" s="34"/>
      <c r="EUL102" s="34"/>
      <c r="EUM102" s="34"/>
      <c r="EUN102" s="34"/>
      <c r="EUO102" s="34"/>
      <c r="EUP102" s="34"/>
      <c r="EUQ102" s="34"/>
      <c r="EUR102" s="34"/>
      <c r="EUS102" s="34"/>
      <c r="EUT102" s="34"/>
      <c r="EUU102" s="34"/>
      <c r="EUV102" s="34"/>
      <c r="EUW102" s="34"/>
      <c r="EUX102" s="34"/>
      <c r="EUY102" s="34"/>
      <c r="EUZ102" s="34"/>
      <c r="EVA102" s="34"/>
      <c r="EVB102" s="34"/>
      <c r="EVC102" s="34"/>
      <c r="EVD102" s="34"/>
      <c r="EVE102" s="34"/>
      <c r="EVF102" s="34"/>
      <c r="EVG102" s="34"/>
      <c r="EVH102" s="34"/>
      <c r="EVI102" s="34"/>
      <c r="EVJ102" s="34"/>
      <c r="EVK102" s="34"/>
      <c r="EVL102" s="34"/>
      <c r="EVM102" s="34"/>
      <c r="EVN102" s="34"/>
      <c r="EVO102" s="34"/>
      <c r="EVP102" s="34"/>
      <c r="EVQ102" s="34"/>
      <c r="EVR102" s="34"/>
      <c r="EVS102" s="34"/>
      <c r="EVT102" s="34"/>
      <c r="EVU102" s="34"/>
      <c r="EVV102" s="34"/>
      <c r="EVW102" s="34"/>
      <c r="EVX102" s="34"/>
      <c r="EVY102" s="34"/>
      <c r="EVZ102" s="34"/>
      <c r="EWA102" s="34"/>
      <c r="EWB102" s="34"/>
      <c r="EWC102" s="34"/>
      <c r="EWD102" s="34"/>
      <c r="EWE102" s="34"/>
      <c r="EWF102" s="34"/>
      <c r="EWG102" s="34"/>
      <c r="EWH102" s="34"/>
      <c r="EWI102" s="34"/>
      <c r="EWJ102" s="34"/>
      <c r="EWK102" s="34"/>
      <c r="EWL102" s="34"/>
      <c r="EWM102" s="34"/>
      <c r="EWN102" s="34"/>
      <c r="EWO102" s="34"/>
      <c r="EWP102" s="34"/>
      <c r="EWQ102" s="34"/>
      <c r="EWR102" s="34"/>
      <c r="EWS102" s="34"/>
      <c r="EWT102" s="34"/>
      <c r="EWU102" s="34"/>
      <c r="EWV102" s="34"/>
      <c r="EWW102" s="34"/>
      <c r="EWX102" s="34"/>
      <c r="EWY102" s="34"/>
      <c r="EWZ102" s="34"/>
      <c r="EXA102" s="34"/>
      <c r="EXB102" s="34"/>
      <c r="EXC102" s="34"/>
      <c r="EXD102" s="34"/>
      <c r="EXE102" s="34"/>
      <c r="EXF102" s="34"/>
      <c r="EXG102" s="34"/>
      <c r="EXH102" s="34"/>
      <c r="EXI102" s="34"/>
      <c r="EXJ102" s="34"/>
      <c r="EXK102" s="34"/>
      <c r="EXL102" s="34"/>
      <c r="EXM102" s="34"/>
      <c r="EXN102" s="34"/>
      <c r="EXO102" s="34"/>
      <c r="EXP102" s="34"/>
      <c r="EXQ102" s="34"/>
      <c r="EXR102" s="34"/>
      <c r="EXS102" s="34"/>
      <c r="EXT102" s="34"/>
      <c r="EXU102" s="34"/>
      <c r="EXV102" s="34"/>
      <c r="EXW102" s="34"/>
      <c r="EXX102" s="34"/>
      <c r="EXY102" s="34"/>
      <c r="EXZ102" s="34"/>
      <c r="EYA102" s="34"/>
      <c r="EYB102" s="34"/>
      <c r="EYC102" s="34"/>
      <c r="EYD102" s="34"/>
      <c r="EYE102" s="34"/>
      <c r="EYF102" s="34"/>
      <c r="EYG102" s="34"/>
      <c r="EYH102" s="34"/>
      <c r="EYI102" s="34"/>
      <c r="EYJ102" s="34"/>
      <c r="EYK102" s="34"/>
      <c r="EYL102" s="34"/>
      <c r="EYM102" s="34"/>
      <c r="EYN102" s="34"/>
      <c r="EYO102" s="34"/>
      <c r="EYP102" s="34"/>
      <c r="EYQ102" s="34"/>
      <c r="EYR102" s="34"/>
      <c r="EYS102" s="34"/>
      <c r="EYT102" s="34"/>
      <c r="EYU102" s="34"/>
      <c r="EYV102" s="34"/>
      <c r="EYW102" s="34"/>
      <c r="EYX102" s="34"/>
      <c r="EYY102" s="34"/>
      <c r="EYZ102" s="34"/>
      <c r="EZA102" s="34"/>
      <c r="EZB102" s="34"/>
      <c r="EZC102" s="34"/>
      <c r="EZD102" s="34"/>
      <c r="EZE102" s="34"/>
      <c r="EZF102" s="34"/>
      <c r="EZG102" s="34"/>
      <c r="EZH102" s="34"/>
      <c r="EZI102" s="34"/>
      <c r="EZJ102" s="34"/>
      <c r="EZK102" s="34"/>
      <c r="EZL102" s="34"/>
      <c r="EZM102" s="34"/>
      <c r="EZN102" s="34"/>
      <c r="EZO102" s="34"/>
      <c r="EZP102" s="34"/>
      <c r="EZQ102" s="34"/>
      <c r="EZR102" s="34"/>
      <c r="EZS102" s="34"/>
      <c r="EZT102" s="34"/>
      <c r="EZU102" s="34"/>
      <c r="EZV102" s="34"/>
      <c r="EZW102" s="34"/>
      <c r="EZX102" s="34"/>
      <c r="EZY102" s="34"/>
      <c r="EZZ102" s="34"/>
      <c r="FAA102" s="34"/>
      <c r="FAB102" s="34"/>
      <c r="FAC102" s="34"/>
      <c r="FAD102" s="34"/>
      <c r="FAE102" s="34"/>
      <c r="FAF102" s="34"/>
      <c r="FAG102" s="34"/>
      <c r="FAH102" s="34"/>
      <c r="FAI102" s="34"/>
      <c r="FAJ102" s="34"/>
      <c r="FAK102" s="34"/>
      <c r="FAL102" s="34"/>
      <c r="FAM102" s="34"/>
      <c r="FAN102" s="34"/>
      <c r="FAO102" s="34"/>
      <c r="FAP102" s="34"/>
      <c r="FAQ102" s="34"/>
      <c r="FAR102" s="34"/>
      <c r="FAS102" s="34"/>
      <c r="FAT102" s="34"/>
      <c r="FAU102" s="34"/>
      <c r="FAV102" s="34"/>
      <c r="FAW102" s="34"/>
      <c r="FAX102" s="34"/>
      <c r="FAY102" s="34"/>
      <c r="FAZ102" s="34"/>
      <c r="FBA102" s="34"/>
      <c r="FBB102" s="34"/>
      <c r="FBC102" s="34"/>
      <c r="FBD102" s="34"/>
      <c r="FBE102" s="34"/>
      <c r="FBF102" s="34"/>
      <c r="FBG102" s="34"/>
      <c r="FBH102" s="34"/>
      <c r="FBI102" s="34"/>
      <c r="FBJ102" s="34"/>
      <c r="FBK102" s="34"/>
      <c r="FBL102" s="34"/>
      <c r="FBM102" s="34"/>
      <c r="FBN102" s="34"/>
      <c r="FBO102" s="34"/>
      <c r="FBP102" s="34"/>
      <c r="FBQ102" s="34"/>
      <c r="FBR102" s="34"/>
      <c r="FBS102" s="34"/>
      <c r="FBT102" s="34"/>
      <c r="FBU102" s="34"/>
      <c r="FBV102" s="34"/>
      <c r="FBW102" s="34"/>
      <c r="FBX102" s="34"/>
      <c r="FBY102" s="34"/>
      <c r="FBZ102" s="34"/>
      <c r="FCA102" s="34"/>
      <c r="FCB102" s="34"/>
      <c r="FCC102" s="34"/>
      <c r="FCD102" s="34"/>
      <c r="FCE102" s="34"/>
      <c r="FCF102" s="34"/>
      <c r="FCG102" s="34"/>
      <c r="FCH102" s="34"/>
      <c r="FCI102" s="34"/>
      <c r="FCJ102" s="34"/>
      <c r="FCK102" s="34"/>
      <c r="FCL102" s="34"/>
      <c r="FCM102" s="34"/>
      <c r="FCN102" s="34"/>
      <c r="FCO102" s="34"/>
      <c r="FCP102" s="34"/>
      <c r="FCQ102" s="34"/>
      <c r="FCR102" s="34"/>
      <c r="FCS102" s="34"/>
      <c r="FCT102" s="34"/>
      <c r="FCU102" s="34"/>
      <c r="FCV102" s="34"/>
      <c r="FCW102" s="34"/>
      <c r="FCX102" s="34"/>
      <c r="FCY102" s="34"/>
      <c r="FCZ102" s="34"/>
      <c r="FDA102" s="34"/>
      <c r="FDB102" s="34"/>
      <c r="FDC102" s="34"/>
      <c r="FDD102" s="34"/>
      <c r="FDE102" s="34"/>
      <c r="FDF102" s="34"/>
      <c r="FDG102" s="34"/>
      <c r="FDH102" s="34"/>
      <c r="FDI102" s="34"/>
      <c r="FDJ102" s="34"/>
      <c r="FDK102" s="34"/>
      <c r="FDL102" s="34"/>
      <c r="FDM102" s="34"/>
      <c r="FDN102" s="34"/>
      <c r="FDO102" s="34"/>
      <c r="FDP102" s="34"/>
      <c r="FDQ102" s="34"/>
      <c r="FDR102" s="34"/>
      <c r="FDS102" s="34"/>
      <c r="FDT102" s="34"/>
      <c r="FDU102" s="34"/>
      <c r="FDV102" s="34"/>
      <c r="FDW102" s="34"/>
      <c r="FDX102" s="34"/>
      <c r="FDY102" s="34"/>
      <c r="FDZ102" s="34"/>
      <c r="FEA102" s="34"/>
      <c r="FEB102" s="34"/>
      <c r="FEC102" s="34"/>
      <c r="FED102" s="34"/>
      <c r="FEE102" s="34"/>
      <c r="FEF102" s="34"/>
      <c r="FEG102" s="34"/>
      <c r="FEH102" s="34"/>
      <c r="FEI102" s="34"/>
      <c r="FEJ102" s="34"/>
      <c r="FEK102" s="34"/>
      <c r="FEL102" s="34"/>
      <c r="FEM102" s="34"/>
      <c r="FEN102" s="34"/>
      <c r="FEO102" s="34"/>
      <c r="FEP102" s="34"/>
      <c r="FEQ102" s="34"/>
      <c r="FER102" s="34"/>
      <c r="FES102" s="34"/>
      <c r="FET102" s="34"/>
      <c r="FEU102" s="34"/>
      <c r="FEV102" s="34"/>
      <c r="FEW102" s="34"/>
      <c r="FEX102" s="34"/>
      <c r="FEY102" s="34"/>
      <c r="FEZ102" s="34"/>
      <c r="FFA102" s="34"/>
      <c r="FFB102" s="34"/>
      <c r="FFC102" s="34"/>
      <c r="FFD102" s="34"/>
      <c r="FFE102" s="34"/>
      <c r="FFF102" s="34"/>
      <c r="FFG102" s="34"/>
      <c r="FFH102" s="34"/>
      <c r="FFI102" s="34"/>
      <c r="FFJ102" s="34"/>
      <c r="FFK102" s="34"/>
      <c r="FFL102" s="34"/>
      <c r="FFM102" s="34"/>
      <c r="FFN102" s="34"/>
      <c r="FFO102" s="34"/>
      <c r="FFP102" s="34"/>
      <c r="FFQ102" s="34"/>
      <c r="FFR102" s="34"/>
      <c r="FFS102" s="34"/>
      <c r="FFT102" s="34"/>
      <c r="FFU102" s="34"/>
      <c r="FFV102" s="34"/>
      <c r="FFW102" s="34"/>
      <c r="FFX102" s="34"/>
      <c r="FFY102" s="34"/>
      <c r="FFZ102" s="34"/>
      <c r="FGA102" s="34"/>
      <c r="FGB102" s="34"/>
      <c r="FGC102" s="34"/>
      <c r="FGD102" s="34"/>
      <c r="FGE102" s="34"/>
      <c r="FGF102" s="34"/>
      <c r="FGG102" s="34"/>
      <c r="FGH102" s="34"/>
      <c r="FGI102" s="34"/>
      <c r="FGJ102" s="34"/>
      <c r="FGK102" s="34"/>
      <c r="FGL102" s="34"/>
      <c r="FGM102" s="34"/>
      <c r="FGN102" s="34"/>
      <c r="FGO102" s="34"/>
      <c r="FGP102" s="34"/>
      <c r="FGQ102" s="34"/>
      <c r="FGR102" s="34"/>
      <c r="FGS102" s="34"/>
      <c r="FGT102" s="34"/>
      <c r="FGU102" s="34"/>
      <c r="FGV102" s="34"/>
      <c r="FGW102" s="34"/>
      <c r="FGX102" s="34"/>
      <c r="FGY102" s="34"/>
      <c r="FGZ102" s="34"/>
      <c r="FHA102" s="34"/>
      <c r="FHB102" s="34"/>
      <c r="FHC102" s="34"/>
      <c r="FHD102" s="34"/>
      <c r="FHE102" s="34"/>
      <c r="FHF102" s="34"/>
      <c r="FHG102" s="34"/>
      <c r="FHH102" s="34"/>
      <c r="FHI102" s="34"/>
      <c r="FHJ102" s="34"/>
      <c r="FHK102" s="34"/>
      <c r="FHL102" s="34"/>
      <c r="FHM102" s="34"/>
      <c r="FHN102" s="34"/>
      <c r="FHO102" s="34"/>
      <c r="FHP102" s="34"/>
      <c r="FHQ102" s="34"/>
      <c r="FHR102" s="34"/>
      <c r="FHS102" s="34"/>
      <c r="FHT102" s="34"/>
      <c r="FHU102" s="34"/>
      <c r="FHV102" s="34"/>
      <c r="FHW102" s="34"/>
      <c r="FHX102" s="34"/>
      <c r="FHY102" s="34"/>
      <c r="FHZ102" s="34"/>
      <c r="FIA102" s="34"/>
      <c r="FIB102" s="34"/>
      <c r="FIC102" s="34"/>
      <c r="FID102" s="34"/>
      <c r="FIE102" s="34"/>
      <c r="FIF102" s="34"/>
      <c r="FIG102" s="34"/>
      <c r="FIH102" s="34"/>
      <c r="FII102" s="34"/>
      <c r="FIJ102" s="34"/>
      <c r="FIK102" s="34"/>
      <c r="FIL102" s="34"/>
      <c r="FIM102" s="34"/>
      <c r="FIN102" s="34"/>
      <c r="FIO102" s="34"/>
      <c r="FIP102" s="34"/>
      <c r="FIQ102" s="34"/>
      <c r="FIR102" s="34"/>
      <c r="FIS102" s="34"/>
      <c r="FIT102" s="34"/>
      <c r="FIU102" s="34"/>
      <c r="FIV102" s="34"/>
      <c r="FIW102" s="34"/>
      <c r="FIX102" s="34"/>
      <c r="FIY102" s="34"/>
      <c r="FIZ102" s="34"/>
      <c r="FJA102" s="34"/>
      <c r="FJB102" s="34"/>
      <c r="FJC102" s="34"/>
      <c r="FJD102" s="34"/>
      <c r="FJE102" s="34"/>
      <c r="FJF102" s="34"/>
      <c r="FJG102" s="34"/>
      <c r="FJH102" s="34"/>
      <c r="FJI102" s="34"/>
      <c r="FJJ102" s="34"/>
      <c r="FJK102" s="34"/>
      <c r="FJL102" s="34"/>
      <c r="FJM102" s="34"/>
      <c r="FJN102" s="34"/>
      <c r="FJO102" s="34"/>
      <c r="FJP102" s="34"/>
      <c r="FJQ102" s="34"/>
      <c r="FJR102" s="34"/>
      <c r="FJS102" s="34"/>
      <c r="FJT102" s="34"/>
      <c r="FJU102" s="34"/>
      <c r="FJV102" s="34"/>
      <c r="FJW102" s="34"/>
      <c r="FJX102" s="34"/>
      <c r="FJY102" s="34"/>
      <c r="FJZ102" s="34"/>
      <c r="FKA102" s="34"/>
      <c r="FKB102" s="34"/>
      <c r="FKC102" s="34"/>
      <c r="FKD102" s="34"/>
      <c r="FKE102" s="34"/>
      <c r="FKF102" s="34"/>
      <c r="FKG102" s="34"/>
      <c r="FKH102" s="34"/>
      <c r="FKI102" s="34"/>
      <c r="FKJ102" s="34"/>
      <c r="FKK102" s="34"/>
      <c r="FKL102" s="34"/>
      <c r="FKM102" s="34"/>
      <c r="FKN102" s="34"/>
      <c r="FKO102" s="34"/>
      <c r="FKP102" s="34"/>
      <c r="FKQ102" s="34"/>
      <c r="FKR102" s="34"/>
      <c r="FKS102" s="34"/>
      <c r="FKT102" s="34"/>
      <c r="FKU102" s="34"/>
      <c r="FKV102" s="34"/>
      <c r="FKW102" s="34"/>
      <c r="FKX102" s="34"/>
      <c r="FKY102" s="34"/>
      <c r="FKZ102" s="34"/>
      <c r="FLA102" s="34"/>
      <c r="FLB102" s="34"/>
      <c r="FLC102" s="34"/>
      <c r="FLD102" s="34"/>
      <c r="FLE102" s="34"/>
      <c r="FLF102" s="34"/>
      <c r="FLG102" s="34"/>
      <c r="FLH102" s="34"/>
      <c r="FLI102" s="34"/>
      <c r="FLJ102" s="34"/>
      <c r="FLK102" s="34"/>
      <c r="FLL102" s="34"/>
      <c r="FLM102" s="34"/>
      <c r="FLN102" s="34"/>
      <c r="FLO102" s="34"/>
      <c r="FLP102" s="34"/>
      <c r="FLQ102" s="34"/>
      <c r="FLR102" s="34"/>
      <c r="FLS102" s="34"/>
      <c r="FLT102" s="34"/>
      <c r="FLU102" s="34"/>
      <c r="FLV102" s="34"/>
      <c r="FLW102" s="34"/>
      <c r="FLX102" s="34"/>
      <c r="FLY102" s="34"/>
      <c r="FLZ102" s="34"/>
      <c r="FMA102" s="34"/>
      <c r="FMB102" s="34"/>
      <c r="FMC102" s="34"/>
      <c r="FMD102" s="34"/>
      <c r="FME102" s="34"/>
      <c r="FMF102" s="34"/>
      <c r="FMG102" s="34"/>
      <c r="FMH102" s="34"/>
      <c r="FMI102" s="34"/>
      <c r="FMJ102" s="34"/>
      <c r="FMK102" s="34"/>
      <c r="FML102" s="34"/>
      <c r="FMM102" s="34"/>
      <c r="FMN102" s="34"/>
      <c r="FMO102" s="34"/>
      <c r="FMP102" s="34"/>
      <c r="FMQ102" s="34"/>
      <c r="FMR102" s="34"/>
      <c r="FMS102" s="34"/>
      <c r="FMT102" s="34"/>
      <c r="FMU102" s="34"/>
      <c r="FMV102" s="34"/>
      <c r="FMW102" s="34"/>
      <c r="FMX102" s="34"/>
      <c r="FMY102" s="34"/>
      <c r="FMZ102" s="34"/>
      <c r="FNA102" s="34"/>
      <c r="FNB102" s="34"/>
      <c r="FNC102" s="34"/>
      <c r="FND102" s="34"/>
      <c r="FNE102" s="34"/>
      <c r="FNF102" s="34"/>
      <c r="FNG102" s="34"/>
      <c r="FNH102" s="34"/>
      <c r="FNI102" s="34"/>
      <c r="FNJ102" s="34"/>
      <c r="FNK102" s="34"/>
      <c r="FNL102" s="34"/>
      <c r="FNM102" s="34"/>
      <c r="FNN102" s="34"/>
      <c r="FNO102" s="34"/>
      <c r="FNP102" s="34"/>
      <c r="FNQ102" s="34"/>
      <c r="FNR102" s="34"/>
      <c r="FNS102" s="34"/>
      <c r="FNT102" s="34"/>
      <c r="FNU102" s="34"/>
      <c r="FNV102" s="34"/>
      <c r="FNW102" s="34"/>
      <c r="FNX102" s="34"/>
      <c r="FNY102" s="34"/>
      <c r="FNZ102" s="34"/>
      <c r="FOA102" s="34"/>
      <c r="FOB102" s="34"/>
      <c r="FOC102" s="34"/>
      <c r="FOD102" s="34"/>
      <c r="FOE102" s="34"/>
      <c r="FOF102" s="34"/>
      <c r="FOG102" s="34"/>
      <c r="FOH102" s="34"/>
      <c r="FOI102" s="34"/>
      <c r="FOJ102" s="34"/>
      <c r="FOK102" s="34"/>
      <c r="FOL102" s="34"/>
      <c r="FOM102" s="34"/>
      <c r="FON102" s="34"/>
      <c r="FOO102" s="34"/>
      <c r="FOP102" s="34"/>
      <c r="FOQ102" s="34"/>
      <c r="FOR102" s="34"/>
      <c r="FOS102" s="34"/>
      <c r="FOT102" s="34"/>
      <c r="FOU102" s="34"/>
      <c r="FOV102" s="34"/>
      <c r="FOW102" s="34"/>
      <c r="FOX102" s="34"/>
      <c r="FOY102" s="34"/>
      <c r="FOZ102" s="34"/>
      <c r="FPA102" s="34"/>
      <c r="FPB102" s="34"/>
      <c r="FPC102" s="34"/>
      <c r="FPD102" s="34"/>
      <c r="FPE102" s="34"/>
      <c r="FPF102" s="34"/>
      <c r="FPG102" s="34"/>
      <c r="FPH102" s="34"/>
      <c r="FPI102" s="34"/>
      <c r="FPJ102" s="34"/>
      <c r="FPK102" s="34"/>
      <c r="FPL102" s="34"/>
      <c r="FPM102" s="34"/>
      <c r="FPN102" s="34"/>
      <c r="FPO102" s="34"/>
      <c r="FPP102" s="34"/>
      <c r="FPQ102" s="34"/>
      <c r="FPR102" s="34"/>
      <c r="FPS102" s="34"/>
      <c r="FPT102" s="34"/>
      <c r="FPU102" s="34"/>
      <c r="FPV102" s="34"/>
      <c r="FPW102" s="34"/>
      <c r="FPX102" s="34"/>
      <c r="FPY102" s="34"/>
      <c r="FPZ102" s="34"/>
      <c r="FQA102" s="34"/>
      <c r="FQB102" s="34"/>
      <c r="FQC102" s="34"/>
      <c r="FQD102" s="34"/>
      <c r="FQE102" s="34"/>
      <c r="FQF102" s="34"/>
      <c r="FQG102" s="34"/>
      <c r="FQH102" s="34"/>
      <c r="FQI102" s="34"/>
      <c r="FQJ102" s="34"/>
      <c r="FQK102" s="34"/>
      <c r="FQL102" s="34"/>
      <c r="FQM102" s="34"/>
      <c r="FQN102" s="34"/>
      <c r="FQO102" s="34"/>
      <c r="FQP102" s="34"/>
      <c r="FQQ102" s="34"/>
      <c r="FQR102" s="34"/>
      <c r="FQS102" s="34"/>
      <c r="FQT102" s="34"/>
      <c r="FQU102" s="34"/>
      <c r="FQV102" s="34"/>
      <c r="FQW102" s="34"/>
      <c r="FQX102" s="34"/>
      <c r="FQY102" s="34"/>
      <c r="FQZ102" s="34"/>
      <c r="FRA102" s="34"/>
      <c r="FRB102" s="34"/>
      <c r="FRC102" s="34"/>
      <c r="FRD102" s="34"/>
      <c r="FRE102" s="34"/>
      <c r="FRF102" s="34"/>
      <c r="FRG102" s="34"/>
      <c r="FRH102" s="34"/>
      <c r="FRI102" s="34"/>
      <c r="FRJ102" s="34"/>
      <c r="FRK102" s="34"/>
      <c r="FRL102" s="34"/>
      <c r="FRM102" s="34"/>
      <c r="FRN102" s="34"/>
      <c r="FRO102" s="34"/>
      <c r="FRP102" s="34"/>
      <c r="FRQ102" s="34"/>
      <c r="FRR102" s="34"/>
      <c r="FRS102" s="34"/>
      <c r="FRT102" s="34"/>
      <c r="FRU102" s="34"/>
      <c r="FRV102" s="34"/>
      <c r="FRW102" s="34"/>
      <c r="FRX102" s="34"/>
      <c r="FRY102" s="34"/>
      <c r="FRZ102" s="34"/>
      <c r="FSA102" s="34"/>
      <c r="FSB102" s="34"/>
      <c r="FSC102" s="34"/>
      <c r="FSD102" s="34"/>
      <c r="FSE102" s="34"/>
      <c r="FSF102" s="34"/>
      <c r="FSG102" s="34"/>
      <c r="FSH102" s="34"/>
      <c r="FSI102" s="34"/>
      <c r="FSJ102" s="34"/>
      <c r="FSK102" s="34"/>
      <c r="FSL102" s="34"/>
      <c r="FSM102" s="34"/>
      <c r="FSN102" s="34"/>
      <c r="FSO102" s="34"/>
      <c r="FSP102" s="34"/>
      <c r="FSQ102" s="34"/>
      <c r="FSR102" s="34"/>
      <c r="FSS102" s="34"/>
      <c r="FST102" s="34"/>
      <c r="FSU102" s="34"/>
      <c r="FSV102" s="34"/>
      <c r="FSW102" s="34"/>
      <c r="FSX102" s="34"/>
      <c r="FSY102" s="34"/>
      <c r="FSZ102" s="34"/>
      <c r="FTA102" s="34"/>
      <c r="FTB102" s="34"/>
      <c r="FTC102" s="34"/>
      <c r="FTD102" s="34"/>
      <c r="FTE102" s="34"/>
      <c r="FTF102" s="34"/>
      <c r="FTG102" s="34"/>
      <c r="FTH102" s="34"/>
      <c r="FTI102" s="34"/>
      <c r="FTJ102" s="34"/>
      <c r="FTK102" s="34"/>
      <c r="FTL102" s="34"/>
      <c r="FTM102" s="34"/>
      <c r="FTN102" s="34"/>
      <c r="FTO102" s="34"/>
      <c r="FTP102" s="34"/>
      <c r="FTQ102" s="34"/>
      <c r="FTR102" s="34"/>
      <c r="FTS102" s="34"/>
      <c r="FTT102" s="34"/>
      <c r="FTU102" s="34"/>
      <c r="FTV102" s="34"/>
      <c r="FTW102" s="34"/>
      <c r="FTX102" s="34"/>
      <c r="FTY102" s="34"/>
      <c r="FTZ102" s="34"/>
      <c r="FUA102" s="34"/>
      <c r="FUB102" s="34"/>
      <c r="FUC102" s="34"/>
      <c r="FUD102" s="34"/>
      <c r="FUE102" s="34"/>
      <c r="FUF102" s="34"/>
      <c r="FUG102" s="34"/>
      <c r="FUH102" s="34"/>
      <c r="FUI102" s="34"/>
      <c r="FUJ102" s="34"/>
      <c r="FUK102" s="34"/>
      <c r="FUL102" s="34"/>
      <c r="FUM102" s="34"/>
      <c r="FUN102" s="34"/>
      <c r="FUO102" s="34"/>
      <c r="FUP102" s="34"/>
      <c r="FUQ102" s="34"/>
      <c r="FUR102" s="34"/>
      <c r="FUS102" s="34"/>
      <c r="FUT102" s="34"/>
      <c r="FUU102" s="34"/>
      <c r="FUV102" s="34"/>
      <c r="FUW102" s="34"/>
      <c r="FUX102" s="34"/>
      <c r="FUY102" s="34"/>
      <c r="FUZ102" s="34"/>
      <c r="FVA102" s="34"/>
      <c r="FVB102" s="34"/>
      <c r="FVC102" s="34"/>
      <c r="FVD102" s="34"/>
      <c r="FVE102" s="34"/>
      <c r="FVF102" s="34"/>
      <c r="FVG102" s="34"/>
      <c r="FVH102" s="34"/>
      <c r="FVI102" s="34"/>
      <c r="FVJ102" s="34"/>
      <c r="FVK102" s="34"/>
      <c r="FVL102" s="34"/>
      <c r="FVM102" s="34"/>
      <c r="FVN102" s="34"/>
      <c r="FVO102" s="34"/>
      <c r="FVP102" s="34"/>
      <c r="FVQ102" s="34"/>
      <c r="FVR102" s="34"/>
      <c r="FVS102" s="34"/>
      <c r="FVT102" s="34"/>
      <c r="FVU102" s="34"/>
      <c r="FVV102" s="34"/>
      <c r="FVW102" s="34"/>
      <c r="FVX102" s="34"/>
      <c r="FVY102" s="34"/>
      <c r="FVZ102" s="34"/>
      <c r="FWA102" s="34"/>
      <c r="FWB102" s="34"/>
      <c r="FWC102" s="34"/>
      <c r="FWD102" s="34"/>
      <c r="FWE102" s="34"/>
      <c r="FWF102" s="34"/>
      <c r="FWG102" s="34"/>
      <c r="FWH102" s="34"/>
      <c r="FWI102" s="34"/>
      <c r="FWJ102" s="34"/>
      <c r="FWK102" s="34"/>
      <c r="FWL102" s="34"/>
      <c r="FWM102" s="34"/>
      <c r="FWN102" s="34"/>
      <c r="FWO102" s="34"/>
      <c r="FWP102" s="34"/>
      <c r="FWQ102" s="34"/>
      <c r="FWR102" s="34"/>
      <c r="FWS102" s="34"/>
      <c r="FWT102" s="34"/>
      <c r="FWU102" s="34"/>
      <c r="FWV102" s="34"/>
    </row>
    <row r="103" spans="1:4676" s="33" customFormat="1" ht="18.75">
      <c r="A103" s="57"/>
      <c r="B103" s="59" t="s">
        <v>2195</v>
      </c>
      <c r="C103" s="57"/>
      <c r="D103" s="57"/>
      <c r="E103" s="57"/>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c r="IN103" s="34"/>
      <c r="IO103" s="34"/>
      <c r="IP103" s="34"/>
      <c r="IQ103" s="34"/>
      <c r="IR103" s="34"/>
      <c r="IS103" s="34"/>
      <c r="IT103" s="34"/>
      <c r="IU103" s="34"/>
      <c r="IV103" s="34"/>
      <c r="IW103" s="34"/>
      <c r="IX103" s="34"/>
      <c r="IY103" s="34"/>
      <c r="IZ103" s="34"/>
      <c r="JA103" s="34"/>
      <c r="JB103" s="34"/>
      <c r="JC103" s="34"/>
      <c r="JD103" s="34"/>
      <c r="JE103" s="34"/>
      <c r="JF103" s="34"/>
      <c r="JG103" s="34"/>
      <c r="JH103" s="34"/>
      <c r="JI103" s="34"/>
      <c r="JJ103" s="34"/>
      <c r="JK103" s="34"/>
      <c r="JL103" s="34"/>
      <c r="JM103" s="34"/>
      <c r="JN103" s="34"/>
      <c r="JO103" s="34"/>
      <c r="JP103" s="34"/>
      <c r="JQ103" s="34"/>
      <c r="JR103" s="34"/>
      <c r="JS103" s="34"/>
      <c r="JT103" s="34"/>
      <c r="JU103" s="34"/>
      <c r="JV103" s="34"/>
      <c r="JW103" s="34"/>
      <c r="JX103" s="34"/>
      <c r="JY103" s="34"/>
      <c r="JZ103" s="34"/>
      <c r="KA103" s="34"/>
      <c r="KB103" s="34"/>
      <c r="KC103" s="34"/>
      <c r="KD103" s="34"/>
      <c r="KE103" s="34"/>
      <c r="KF103" s="34"/>
      <c r="KG103" s="34"/>
      <c r="KH103" s="34"/>
      <c r="KI103" s="34"/>
      <c r="KJ103" s="34"/>
      <c r="KK103" s="34"/>
      <c r="KL103" s="34"/>
      <c r="KM103" s="34"/>
      <c r="KN103" s="34"/>
      <c r="KO103" s="34"/>
      <c r="KP103" s="34"/>
      <c r="KQ103" s="34"/>
      <c r="KR103" s="34"/>
      <c r="KS103" s="34"/>
      <c r="KT103" s="34"/>
      <c r="KU103" s="34"/>
      <c r="KV103" s="34"/>
      <c r="KW103" s="34"/>
      <c r="KX103" s="34"/>
      <c r="KY103" s="34"/>
      <c r="KZ103" s="34"/>
      <c r="LA103" s="34"/>
      <c r="LB103" s="34"/>
      <c r="LC103" s="34"/>
      <c r="LD103" s="34"/>
      <c r="LE103" s="34"/>
      <c r="LF103" s="34"/>
      <c r="LG103" s="34"/>
      <c r="LH103" s="34"/>
      <c r="LI103" s="34"/>
      <c r="LJ103" s="34"/>
      <c r="LK103" s="34"/>
      <c r="LL103" s="34"/>
      <c r="LM103" s="34"/>
      <c r="LN103" s="34"/>
      <c r="LO103" s="34"/>
      <c r="LP103" s="34"/>
      <c r="LQ103" s="34"/>
      <c r="LR103" s="34"/>
      <c r="LS103" s="34"/>
      <c r="LT103" s="34"/>
      <c r="LU103" s="34"/>
      <c r="LV103" s="34"/>
      <c r="LW103" s="34"/>
      <c r="LX103" s="34"/>
      <c r="LY103" s="34"/>
      <c r="LZ103" s="34"/>
      <c r="MA103" s="34"/>
      <c r="MB103" s="34"/>
      <c r="MC103" s="34"/>
      <c r="MD103" s="34"/>
      <c r="ME103" s="34"/>
      <c r="MF103" s="34"/>
      <c r="MG103" s="34"/>
      <c r="MH103" s="34"/>
      <c r="MI103" s="34"/>
      <c r="MJ103" s="34"/>
      <c r="MK103" s="34"/>
      <c r="ML103" s="34"/>
      <c r="MM103" s="34"/>
      <c r="MN103" s="34"/>
      <c r="MO103" s="34"/>
      <c r="MP103" s="34"/>
      <c r="MQ103" s="34"/>
      <c r="MR103" s="34"/>
      <c r="MS103" s="34"/>
      <c r="MT103" s="34"/>
      <c r="MU103" s="34"/>
      <c r="MV103" s="34"/>
      <c r="MW103" s="34"/>
      <c r="MX103" s="34"/>
      <c r="MY103" s="34"/>
      <c r="MZ103" s="34"/>
      <c r="NA103" s="34"/>
      <c r="NB103" s="34"/>
      <c r="NC103" s="34"/>
      <c r="ND103" s="34"/>
      <c r="NE103" s="34"/>
      <c r="NF103" s="34"/>
      <c r="NG103" s="34"/>
      <c r="NH103" s="34"/>
      <c r="NI103" s="34"/>
      <c r="NJ103" s="34"/>
      <c r="NK103" s="34"/>
      <c r="NL103" s="34"/>
      <c r="NM103" s="34"/>
      <c r="NN103" s="34"/>
      <c r="NO103" s="34"/>
      <c r="NP103" s="34"/>
      <c r="NQ103" s="34"/>
      <c r="NR103" s="34"/>
      <c r="NS103" s="34"/>
      <c r="NT103" s="34"/>
      <c r="NU103" s="34"/>
      <c r="NV103" s="34"/>
      <c r="NW103" s="34"/>
      <c r="NX103" s="34"/>
      <c r="NY103" s="34"/>
      <c r="NZ103" s="34"/>
      <c r="OA103" s="34"/>
      <c r="OB103" s="34"/>
      <c r="OC103" s="34"/>
      <c r="OD103" s="34"/>
      <c r="OE103" s="34"/>
      <c r="OF103" s="34"/>
      <c r="OG103" s="34"/>
      <c r="OH103" s="34"/>
      <c r="OI103" s="34"/>
      <c r="OJ103" s="34"/>
      <c r="OK103" s="34"/>
      <c r="OL103" s="34"/>
      <c r="OM103" s="34"/>
      <c r="ON103" s="34"/>
      <c r="OO103" s="34"/>
      <c r="OP103" s="34"/>
      <c r="OQ103" s="34"/>
      <c r="OR103" s="34"/>
      <c r="OS103" s="34"/>
      <c r="OT103" s="34"/>
      <c r="OU103" s="34"/>
      <c r="OV103" s="34"/>
      <c r="OW103" s="34"/>
      <c r="OX103" s="34"/>
      <c r="OY103" s="34"/>
      <c r="OZ103" s="34"/>
      <c r="PA103" s="34"/>
      <c r="PB103" s="34"/>
      <c r="PC103" s="34"/>
      <c r="PD103" s="34"/>
      <c r="PE103" s="34"/>
      <c r="PF103" s="34"/>
      <c r="PG103" s="34"/>
      <c r="PH103" s="34"/>
      <c r="PI103" s="34"/>
      <c r="PJ103" s="34"/>
      <c r="PK103" s="34"/>
      <c r="PL103" s="34"/>
      <c r="PM103" s="34"/>
      <c r="PN103" s="34"/>
      <c r="PO103" s="34"/>
      <c r="PP103" s="34"/>
      <c r="PQ103" s="34"/>
      <c r="PR103" s="34"/>
      <c r="PS103" s="34"/>
      <c r="PT103" s="34"/>
      <c r="PU103" s="34"/>
      <c r="PV103" s="34"/>
      <c r="PW103" s="34"/>
      <c r="PX103" s="34"/>
      <c r="PY103" s="34"/>
      <c r="PZ103" s="34"/>
      <c r="QA103" s="34"/>
      <c r="QB103" s="34"/>
      <c r="QC103" s="34"/>
      <c r="QD103" s="34"/>
      <c r="QE103" s="34"/>
      <c r="QF103" s="34"/>
      <c r="QG103" s="34"/>
      <c r="QH103" s="34"/>
      <c r="QI103" s="34"/>
      <c r="QJ103" s="34"/>
      <c r="QK103" s="34"/>
      <c r="QL103" s="34"/>
      <c r="QM103" s="34"/>
      <c r="QN103" s="34"/>
      <c r="QO103" s="34"/>
      <c r="QP103" s="34"/>
      <c r="QQ103" s="34"/>
      <c r="QR103" s="34"/>
      <c r="QS103" s="34"/>
      <c r="QT103" s="34"/>
      <c r="QU103" s="34"/>
      <c r="QV103" s="34"/>
      <c r="QW103" s="34"/>
      <c r="QX103" s="34"/>
      <c r="QY103" s="34"/>
      <c r="QZ103" s="34"/>
      <c r="RA103" s="34"/>
      <c r="RB103" s="34"/>
      <c r="RC103" s="34"/>
      <c r="RD103" s="34"/>
      <c r="RE103" s="34"/>
      <c r="RF103" s="34"/>
      <c r="RG103" s="34"/>
      <c r="RH103" s="34"/>
      <c r="RI103" s="34"/>
      <c r="RJ103" s="34"/>
      <c r="RK103" s="34"/>
      <c r="RL103" s="34"/>
      <c r="RM103" s="34"/>
      <c r="RN103" s="34"/>
      <c r="RO103" s="34"/>
      <c r="RP103" s="34"/>
      <c r="RQ103" s="34"/>
      <c r="RR103" s="34"/>
      <c r="RS103" s="34"/>
      <c r="RT103" s="34"/>
      <c r="RU103" s="34"/>
      <c r="RV103" s="34"/>
      <c r="RW103" s="34"/>
      <c r="RX103" s="34"/>
      <c r="RY103" s="34"/>
      <c r="RZ103" s="34"/>
      <c r="SA103" s="34"/>
      <c r="SB103" s="34"/>
      <c r="SC103" s="34"/>
      <c r="SD103" s="34"/>
      <c r="SE103" s="34"/>
      <c r="SF103" s="34"/>
      <c r="SG103" s="34"/>
      <c r="SH103" s="34"/>
      <c r="SI103" s="34"/>
      <c r="SJ103" s="34"/>
      <c r="SK103" s="34"/>
      <c r="SL103" s="34"/>
      <c r="SM103" s="34"/>
      <c r="SN103" s="34"/>
      <c r="SO103" s="34"/>
      <c r="SP103" s="34"/>
      <c r="SQ103" s="34"/>
      <c r="SR103" s="34"/>
      <c r="SS103" s="34"/>
      <c r="ST103" s="34"/>
      <c r="SU103" s="34"/>
      <c r="SV103" s="34"/>
      <c r="SW103" s="34"/>
      <c r="SX103" s="34"/>
      <c r="SY103" s="34"/>
      <c r="SZ103" s="34"/>
      <c r="TA103" s="34"/>
      <c r="TB103" s="34"/>
      <c r="TC103" s="34"/>
      <c r="TD103" s="34"/>
      <c r="TE103" s="34"/>
      <c r="TF103" s="34"/>
      <c r="TG103" s="34"/>
      <c r="TH103" s="34"/>
      <c r="TI103" s="34"/>
      <c r="TJ103" s="34"/>
      <c r="TK103" s="34"/>
      <c r="TL103" s="34"/>
      <c r="TM103" s="34"/>
      <c r="TN103" s="34"/>
      <c r="TO103" s="34"/>
      <c r="TP103" s="34"/>
      <c r="TQ103" s="34"/>
      <c r="TR103" s="34"/>
      <c r="TS103" s="34"/>
      <c r="TT103" s="34"/>
      <c r="TU103" s="34"/>
      <c r="TV103" s="34"/>
      <c r="TW103" s="34"/>
      <c r="TX103" s="34"/>
      <c r="TY103" s="34"/>
      <c r="TZ103" s="34"/>
      <c r="UA103" s="34"/>
      <c r="UB103" s="34"/>
      <c r="UC103" s="34"/>
      <c r="UD103" s="34"/>
      <c r="UE103" s="34"/>
      <c r="UF103" s="34"/>
      <c r="UG103" s="34"/>
      <c r="UH103" s="34"/>
      <c r="UI103" s="34"/>
      <c r="UJ103" s="34"/>
      <c r="UK103" s="34"/>
      <c r="UL103" s="34"/>
      <c r="UM103" s="34"/>
      <c r="UN103" s="34"/>
      <c r="UO103" s="34"/>
      <c r="UP103" s="34"/>
      <c r="UQ103" s="34"/>
      <c r="UR103" s="34"/>
      <c r="US103" s="34"/>
      <c r="UT103" s="34"/>
      <c r="UU103" s="34"/>
      <c r="UV103" s="34"/>
      <c r="UW103" s="34"/>
      <c r="UX103" s="34"/>
      <c r="UY103" s="34"/>
      <c r="UZ103" s="34"/>
      <c r="VA103" s="34"/>
      <c r="VB103" s="34"/>
      <c r="VC103" s="34"/>
      <c r="VD103" s="34"/>
      <c r="VE103" s="34"/>
      <c r="VF103" s="34"/>
      <c r="VG103" s="34"/>
      <c r="VH103" s="34"/>
      <c r="VI103" s="34"/>
      <c r="VJ103" s="34"/>
      <c r="VK103" s="34"/>
      <c r="VL103" s="34"/>
      <c r="VM103" s="34"/>
      <c r="VN103" s="34"/>
      <c r="VO103" s="34"/>
      <c r="VP103" s="34"/>
      <c r="VQ103" s="34"/>
      <c r="VR103" s="34"/>
      <c r="VS103" s="34"/>
      <c r="VT103" s="34"/>
      <c r="VU103" s="34"/>
      <c r="VV103" s="34"/>
      <c r="VW103" s="34"/>
      <c r="VX103" s="34"/>
      <c r="VY103" s="34"/>
      <c r="VZ103" s="34"/>
      <c r="WA103" s="34"/>
      <c r="WB103" s="34"/>
      <c r="WC103" s="34"/>
      <c r="WD103" s="34"/>
      <c r="WE103" s="34"/>
      <c r="WF103" s="34"/>
      <c r="WG103" s="34"/>
      <c r="WH103" s="34"/>
      <c r="WI103" s="34"/>
      <c r="WJ103" s="34"/>
      <c r="WK103" s="34"/>
      <c r="WL103" s="34"/>
      <c r="WM103" s="34"/>
      <c r="WN103" s="34"/>
      <c r="WO103" s="34"/>
      <c r="WP103" s="34"/>
      <c r="WQ103" s="34"/>
      <c r="WR103" s="34"/>
      <c r="WS103" s="34"/>
      <c r="WT103" s="34"/>
      <c r="WU103" s="34"/>
      <c r="WV103" s="34"/>
      <c r="WW103" s="34"/>
      <c r="WX103" s="34"/>
      <c r="WY103" s="34"/>
      <c r="WZ103" s="34"/>
      <c r="XA103" s="34"/>
      <c r="XB103" s="34"/>
      <c r="XC103" s="34"/>
      <c r="XD103" s="34"/>
      <c r="XE103" s="34"/>
      <c r="XF103" s="34"/>
      <c r="XG103" s="34"/>
      <c r="XH103" s="34"/>
      <c r="XI103" s="34"/>
      <c r="XJ103" s="34"/>
      <c r="XK103" s="34"/>
      <c r="XL103" s="34"/>
      <c r="XM103" s="34"/>
      <c r="XN103" s="34"/>
      <c r="XO103" s="34"/>
      <c r="XP103" s="34"/>
      <c r="XQ103" s="34"/>
      <c r="XR103" s="34"/>
      <c r="XS103" s="34"/>
      <c r="XT103" s="34"/>
      <c r="XU103" s="34"/>
      <c r="XV103" s="34"/>
      <c r="XW103" s="34"/>
      <c r="XX103" s="34"/>
      <c r="XY103" s="34"/>
      <c r="XZ103" s="34"/>
      <c r="YA103" s="34"/>
      <c r="YB103" s="34"/>
      <c r="YC103" s="34"/>
      <c r="YD103" s="34"/>
      <c r="YE103" s="34"/>
      <c r="YF103" s="34"/>
      <c r="YG103" s="34"/>
      <c r="YH103" s="34"/>
      <c r="YI103" s="34"/>
      <c r="YJ103" s="34"/>
      <c r="YK103" s="34"/>
      <c r="YL103" s="34"/>
      <c r="YM103" s="34"/>
      <c r="YN103" s="34"/>
      <c r="YO103" s="34"/>
      <c r="YP103" s="34"/>
      <c r="YQ103" s="34"/>
      <c r="YR103" s="34"/>
      <c r="YS103" s="34"/>
      <c r="YT103" s="34"/>
      <c r="YU103" s="34"/>
      <c r="YV103" s="34"/>
      <c r="YW103" s="34"/>
      <c r="YX103" s="34"/>
      <c r="YY103" s="34"/>
      <c r="YZ103" s="34"/>
      <c r="ZA103" s="34"/>
      <c r="ZB103" s="34"/>
      <c r="ZC103" s="34"/>
      <c r="ZD103" s="34"/>
      <c r="ZE103" s="34"/>
      <c r="ZF103" s="34"/>
      <c r="ZG103" s="34"/>
      <c r="ZH103" s="34"/>
      <c r="ZI103" s="34"/>
      <c r="ZJ103" s="34"/>
      <c r="ZK103" s="34"/>
      <c r="ZL103" s="34"/>
      <c r="ZM103" s="34"/>
      <c r="ZN103" s="34"/>
      <c r="ZO103" s="34"/>
      <c r="ZP103" s="34"/>
      <c r="ZQ103" s="34"/>
      <c r="ZR103" s="34"/>
      <c r="ZS103" s="34"/>
      <c r="ZT103" s="34"/>
      <c r="ZU103" s="34"/>
      <c r="ZV103" s="34"/>
      <c r="ZW103" s="34"/>
      <c r="ZX103" s="34"/>
      <c r="ZY103" s="34"/>
      <c r="ZZ103" s="34"/>
      <c r="AAA103" s="34"/>
      <c r="AAB103" s="34"/>
      <c r="AAC103" s="34"/>
      <c r="AAD103" s="34"/>
      <c r="AAE103" s="34"/>
      <c r="AAF103" s="34"/>
      <c r="AAG103" s="34"/>
      <c r="AAH103" s="34"/>
      <c r="AAI103" s="34"/>
      <c r="AAJ103" s="34"/>
      <c r="AAK103" s="34"/>
      <c r="AAL103" s="34"/>
      <c r="AAM103" s="34"/>
      <c r="AAN103" s="34"/>
      <c r="AAO103" s="34"/>
      <c r="AAP103" s="34"/>
      <c r="AAQ103" s="34"/>
      <c r="AAR103" s="34"/>
      <c r="AAS103" s="34"/>
      <c r="AAT103" s="34"/>
      <c r="AAU103" s="34"/>
      <c r="AAV103" s="34"/>
      <c r="AAW103" s="34"/>
      <c r="AAX103" s="34"/>
      <c r="AAY103" s="34"/>
      <c r="AAZ103" s="34"/>
      <c r="ABA103" s="34"/>
      <c r="ABB103" s="34"/>
      <c r="ABC103" s="34"/>
      <c r="ABD103" s="34"/>
      <c r="ABE103" s="34"/>
      <c r="ABF103" s="34"/>
      <c r="ABG103" s="34"/>
      <c r="ABH103" s="34"/>
      <c r="ABI103" s="34"/>
      <c r="ABJ103" s="34"/>
      <c r="ABK103" s="34"/>
      <c r="ABL103" s="34"/>
      <c r="ABM103" s="34"/>
      <c r="ABN103" s="34"/>
      <c r="ABO103" s="34"/>
      <c r="ABP103" s="34"/>
      <c r="ABQ103" s="34"/>
      <c r="ABR103" s="34"/>
      <c r="ABS103" s="34"/>
      <c r="ABT103" s="34"/>
      <c r="ABU103" s="34"/>
      <c r="ABV103" s="34"/>
      <c r="ABW103" s="34"/>
      <c r="ABX103" s="34"/>
      <c r="ABY103" s="34"/>
      <c r="ABZ103" s="34"/>
      <c r="ACA103" s="34"/>
      <c r="ACB103" s="34"/>
      <c r="ACC103" s="34"/>
      <c r="ACD103" s="34"/>
      <c r="ACE103" s="34"/>
      <c r="ACF103" s="34"/>
      <c r="ACG103" s="34"/>
      <c r="ACH103" s="34"/>
      <c r="ACI103" s="34"/>
      <c r="ACJ103" s="34"/>
      <c r="ACK103" s="34"/>
      <c r="ACL103" s="34"/>
      <c r="ACM103" s="34"/>
      <c r="ACN103" s="34"/>
      <c r="ACO103" s="34"/>
      <c r="ACP103" s="34"/>
      <c r="ACQ103" s="34"/>
      <c r="ACR103" s="34"/>
      <c r="ACS103" s="34"/>
      <c r="ACT103" s="34"/>
      <c r="ACU103" s="34"/>
      <c r="ACV103" s="34"/>
      <c r="ACW103" s="34"/>
      <c r="ACX103" s="34"/>
      <c r="ACY103" s="34"/>
      <c r="ACZ103" s="34"/>
      <c r="ADA103" s="34"/>
      <c r="ADB103" s="34"/>
      <c r="ADC103" s="34"/>
      <c r="ADD103" s="34"/>
      <c r="ADE103" s="34"/>
      <c r="ADF103" s="34"/>
      <c r="ADG103" s="34"/>
      <c r="ADH103" s="34"/>
      <c r="ADI103" s="34"/>
      <c r="ADJ103" s="34"/>
      <c r="ADK103" s="34"/>
      <c r="ADL103" s="34"/>
      <c r="ADM103" s="34"/>
      <c r="ADN103" s="34"/>
      <c r="ADO103" s="34"/>
      <c r="ADP103" s="34"/>
      <c r="ADQ103" s="34"/>
      <c r="ADR103" s="34"/>
      <c r="ADS103" s="34"/>
      <c r="ADT103" s="34"/>
      <c r="ADU103" s="34"/>
      <c r="ADV103" s="34"/>
      <c r="ADW103" s="34"/>
      <c r="ADX103" s="34"/>
      <c r="ADY103" s="34"/>
      <c r="ADZ103" s="34"/>
      <c r="AEA103" s="34"/>
      <c r="AEB103" s="34"/>
      <c r="AEC103" s="34"/>
      <c r="AED103" s="34"/>
      <c r="AEE103" s="34"/>
      <c r="AEF103" s="34"/>
      <c r="AEG103" s="34"/>
      <c r="AEH103" s="34"/>
      <c r="AEI103" s="34"/>
      <c r="AEJ103" s="34"/>
      <c r="AEK103" s="34"/>
      <c r="AEL103" s="34"/>
      <c r="AEM103" s="34"/>
      <c r="AEN103" s="34"/>
      <c r="AEO103" s="34"/>
      <c r="AEP103" s="34"/>
      <c r="AEQ103" s="34"/>
      <c r="AER103" s="34"/>
      <c r="AES103" s="34"/>
      <c r="AET103" s="34"/>
      <c r="AEU103" s="34"/>
      <c r="AEV103" s="34"/>
      <c r="AEW103" s="34"/>
      <c r="AEX103" s="34"/>
      <c r="AEY103" s="34"/>
      <c r="AEZ103" s="34"/>
      <c r="AFA103" s="34"/>
      <c r="AFB103" s="34"/>
      <c r="AFC103" s="34"/>
      <c r="AFD103" s="34"/>
      <c r="AFE103" s="34"/>
      <c r="AFF103" s="34"/>
      <c r="AFG103" s="34"/>
      <c r="AFH103" s="34"/>
      <c r="AFI103" s="34"/>
      <c r="AFJ103" s="34"/>
      <c r="AFK103" s="34"/>
      <c r="AFL103" s="34"/>
      <c r="AFM103" s="34"/>
      <c r="AFN103" s="34"/>
      <c r="AFO103" s="34"/>
      <c r="AFP103" s="34"/>
      <c r="AFQ103" s="34"/>
      <c r="AFR103" s="34"/>
      <c r="AFS103" s="34"/>
      <c r="AFT103" s="34"/>
      <c r="AFU103" s="34"/>
      <c r="AFV103" s="34"/>
      <c r="AFW103" s="34"/>
      <c r="AFX103" s="34"/>
      <c r="AFY103" s="34"/>
      <c r="AFZ103" s="34"/>
      <c r="AGA103" s="34"/>
      <c r="AGB103" s="34"/>
      <c r="AGC103" s="34"/>
      <c r="AGD103" s="34"/>
      <c r="AGE103" s="34"/>
      <c r="AGF103" s="34"/>
      <c r="AGG103" s="34"/>
      <c r="AGH103" s="34"/>
      <c r="AGI103" s="34"/>
      <c r="AGJ103" s="34"/>
      <c r="AGK103" s="34"/>
      <c r="AGL103" s="34"/>
      <c r="AGM103" s="34"/>
      <c r="AGN103" s="34"/>
      <c r="AGO103" s="34"/>
      <c r="AGP103" s="34"/>
      <c r="AGQ103" s="34"/>
      <c r="AGR103" s="34"/>
      <c r="AGS103" s="34"/>
      <c r="AGT103" s="34"/>
      <c r="AGU103" s="34"/>
      <c r="AGV103" s="34"/>
      <c r="AGW103" s="34"/>
      <c r="AGX103" s="34"/>
      <c r="AGY103" s="34"/>
      <c r="AGZ103" s="34"/>
      <c r="AHA103" s="34"/>
      <c r="AHB103" s="34"/>
      <c r="AHC103" s="34"/>
      <c r="AHD103" s="34"/>
      <c r="AHE103" s="34"/>
      <c r="AHF103" s="34"/>
      <c r="AHG103" s="34"/>
      <c r="AHH103" s="34"/>
      <c r="AHI103" s="34"/>
      <c r="AHJ103" s="34"/>
      <c r="AHK103" s="34"/>
      <c r="AHL103" s="34"/>
      <c r="AHM103" s="34"/>
      <c r="AHN103" s="34"/>
      <c r="AHO103" s="34"/>
      <c r="AHP103" s="34"/>
      <c r="AHQ103" s="34"/>
      <c r="AHR103" s="34"/>
      <c r="AHS103" s="34"/>
      <c r="AHT103" s="34"/>
      <c r="AHU103" s="34"/>
      <c r="AHV103" s="34"/>
      <c r="AHW103" s="34"/>
      <c r="AHX103" s="34"/>
      <c r="AHY103" s="34"/>
      <c r="AHZ103" s="34"/>
      <c r="AIA103" s="34"/>
      <c r="AIB103" s="34"/>
      <c r="AIC103" s="34"/>
      <c r="AID103" s="34"/>
      <c r="AIE103" s="34"/>
      <c r="AIF103" s="34"/>
      <c r="AIG103" s="34"/>
      <c r="AIH103" s="34"/>
      <c r="AII103" s="34"/>
      <c r="AIJ103" s="34"/>
      <c r="AIK103" s="34"/>
      <c r="AIL103" s="34"/>
      <c r="AIM103" s="34"/>
      <c r="AIN103" s="34"/>
      <c r="AIO103" s="34"/>
      <c r="AIP103" s="34"/>
      <c r="AIQ103" s="34"/>
      <c r="AIR103" s="34"/>
      <c r="AIS103" s="34"/>
      <c r="AIT103" s="34"/>
      <c r="AIU103" s="34"/>
      <c r="AIV103" s="34"/>
      <c r="AIW103" s="34"/>
      <c r="AIX103" s="34"/>
      <c r="AIY103" s="34"/>
      <c r="AIZ103" s="34"/>
      <c r="AJA103" s="34"/>
      <c r="AJB103" s="34"/>
      <c r="AJC103" s="34"/>
      <c r="AJD103" s="34"/>
      <c r="AJE103" s="34"/>
      <c r="AJF103" s="34"/>
      <c r="AJG103" s="34"/>
      <c r="AJH103" s="34"/>
      <c r="AJI103" s="34"/>
      <c r="AJJ103" s="34"/>
      <c r="AJK103" s="34"/>
      <c r="AJL103" s="34"/>
      <c r="AJM103" s="34"/>
      <c r="AJN103" s="34"/>
      <c r="AJO103" s="34"/>
      <c r="AJP103" s="34"/>
      <c r="AJQ103" s="34"/>
      <c r="AJR103" s="34"/>
      <c r="AJS103" s="34"/>
      <c r="AJT103" s="34"/>
      <c r="AJU103" s="34"/>
      <c r="AJV103" s="34"/>
      <c r="AJW103" s="34"/>
      <c r="AJX103" s="34"/>
      <c r="AJY103" s="34"/>
      <c r="AJZ103" s="34"/>
      <c r="AKA103" s="34"/>
      <c r="AKB103" s="34"/>
      <c r="AKC103" s="34"/>
      <c r="AKD103" s="34"/>
      <c r="AKE103" s="34"/>
      <c r="AKF103" s="34"/>
      <c r="AKG103" s="34"/>
      <c r="AKH103" s="34"/>
      <c r="AKI103" s="34"/>
      <c r="AKJ103" s="34"/>
      <c r="AKK103" s="34"/>
      <c r="AKL103" s="34"/>
      <c r="AKM103" s="34"/>
      <c r="AKN103" s="34"/>
      <c r="AKO103" s="34"/>
      <c r="AKP103" s="34"/>
      <c r="AKQ103" s="34"/>
      <c r="AKR103" s="34"/>
      <c r="AKS103" s="34"/>
      <c r="AKT103" s="34"/>
      <c r="AKU103" s="34"/>
      <c r="AKV103" s="34"/>
      <c r="AKW103" s="34"/>
      <c r="AKX103" s="34"/>
      <c r="AKY103" s="34"/>
      <c r="AKZ103" s="34"/>
      <c r="ALA103" s="34"/>
      <c r="ALB103" s="34"/>
      <c r="ALC103" s="34"/>
      <c r="ALD103" s="34"/>
      <c r="ALE103" s="34"/>
      <c r="ALF103" s="34"/>
      <c r="ALG103" s="34"/>
      <c r="ALH103" s="34"/>
      <c r="ALI103" s="34"/>
      <c r="ALJ103" s="34"/>
      <c r="ALK103" s="34"/>
      <c r="ALL103" s="34"/>
      <c r="ALM103" s="34"/>
      <c r="ALN103" s="34"/>
      <c r="ALO103" s="34"/>
      <c r="ALP103" s="34"/>
      <c r="ALQ103" s="34"/>
      <c r="ALR103" s="34"/>
      <c r="ALS103" s="34"/>
      <c r="ALT103" s="34"/>
      <c r="ALU103" s="34"/>
      <c r="ALV103" s="34"/>
      <c r="ALW103" s="34"/>
      <c r="ALX103" s="34"/>
      <c r="ALY103" s="34"/>
      <c r="ALZ103" s="34"/>
      <c r="AMA103" s="34"/>
      <c r="AMB103" s="34"/>
      <c r="AMC103" s="34"/>
      <c r="AMD103" s="34"/>
      <c r="AME103" s="34"/>
      <c r="AMF103" s="34"/>
      <c r="AMG103" s="34"/>
      <c r="AMH103" s="34"/>
      <c r="AMI103" s="34"/>
      <c r="AMJ103" s="34"/>
      <c r="AMK103" s="34"/>
      <c r="AML103" s="34"/>
      <c r="AMM103" s="34"/>
      <c r="AMN103" s="34"/>
      <c r="AMO103" s="34"/>
      <c r="AMP103" s="34"/>
      <c r="AMQ103" s="34"/>
      <c r="AMR103" s="34"/>
      <c r="AMS103" s="34"/>
      <c r="AMT103" s="34"/>
      <c r="AMU103" s="34"/>
      <c r="AMV103" s="34"/>
      <c r="AMW103" s="34"/>
      <c r="AMX103" s="34"/>
      <c r="AMY103" s="34"/>
      <c r="AMZ103" s="34"/>
      <c r="ANA103" s="34"/>
      <c r="ANB103" s="34"/>
      <c r="ANC103" s="34"/>
      <c r="AND103" s="34"/>
      <c r="ANE103" s="34"/>
      <c r="ANF103" s="34"/>
      <c r="ANG103" s="34"/>
      <c r="ANH103" s="34"/>
      <c r="ANI103" s="34"/>
      <c r="ANJ103" s="34"/>
      <c r="ANK103" s="34"/>
      <c r="ANL103" s="34"/>
      <c r="ANM103" s="34"/>
      <c r="ANN103" s="34"/>
      <c r="ANO103" s="34"/>
      <c r="ANP103" s="34"/>
      <c r="ANQ103" s="34"/>
      <c r="ANR103" s="34"/>
      <c r="ANS103" s="34"/>
      <c r="ANT103" s="34"/>
      <c r="ANU103" s="34"/>
      <c r="ANV103" s="34"/>
      <c r="ANW103" s="34"/>
      <c r="ANX103" s="34"/>
      <c r="ANY103" s="34"/>
      <c r="ANZ103" s="34"/>
      <c r="AOA103" s="34"/>
      <c r="AOB103" s="34"/>
      <c r="AOC103" s="34"/>
      <c r="AOD103" s="34"/>
      <c r="AOE103" s="34"/>
      <c r="AOF103" s="34"/>
      <c r="AOG103" s="34"/>
      <c r="AOH103" s="34"/>
      <c r="AOI103" s="34"/>
      <c r="AOJ103" s="34"/>
      <c r="AOK103" s="34"/>
      <c r="AOL103" s="34"/>
      <c r="AOM103" s="34"/>
      <c r="AON103" s="34"/>
      <c r="AOO103" s="34"/>
      <c r="AOP103" s="34"/>
      <c r="AOQ103" s="34"/>
      <c r="AOR103" s="34"/>
      <c r="AOS103" s="34"/>
      <c r="AOT103" s="34"/>
      <c r="AOU103" s="34"/>
      <c r="AOV103" s="34"/>
      <c r="AOW103" s="34"/>
      <c r="AOX103" s="34"/>
      <c r="AOY103" s="34"/>
      <c r="AOZ103" s="34"/>
      <c r="APA103" s="34"/>
      <c r="APB103" s="34"/>
      <c r="APC103" s="34"/>
      <c r="APD103" s="34"/>
      <c r="APE103" s="34"/>
      <c r="APF103" s="34"/>
      <c r="APG103" s="34"/>
      <c r="APH103" s="34"/>
      <c r="API103" s="34"/>
      <c r="APJ103" s="34"/>
      <c r="APK103" s="34"/>
      <c r="APL103" s="34"/>
      <c r="APM103" s="34"/>
      <c r="APN103" s="34"/>
      <c r="APO103" s="34"/>
      <c r="APP103" s="34"/>
      <c r="APQ103" s="34"/>
      <c r="APR103" s="34"/>
      <c r="APS103" s="34"/>
      <c r="APT103" s="34"/>
      <c r="APU103" s="34"/>
      <c r="APV103" s="34"/>
      <c r="APW103" s="34"/>
      <c r="APX103" s="34"/>
      <c r="APY103" s="34"/>
      <c r="APZ103" s="34"/>
      <c r="AQA103" s="34"/>
      <c r="AQB103" s="34"/>
      <c r="AQC103" s="34"/>
      <c r="AQD103" s="34"/>
      <c r="AQE103" s="34"/>
      <c r="AQF103" s="34"/>
      <c r="AQG103" s="34"/>
      <c r="AQH103" s="34"/>
      <c r="AQI103" s="34"/>
      <c r="AQJ103" s="34"/>
      <c r="AQK103" s="34"/>
      <c r="AQL103" s="34"/>
      <c r="AQM103" s="34"/>
      <c r="AQN103" s="34"/>
      <c r="AQO103" s="34"/>
      <c r="AQP103" s="34"/>
      <c r="AQQ103" s="34"/>
      <c r="AQR103" s="34"/>
      <c r="AQS103" s="34"/>
      <c r="AQT103" s="34"/>
      <c r="AQU103" s="34"/>
      <c r="AQV103" s="34"/>
      <c r="AQW103" s="34"/>
      <c r="AQX103" s="34"/>
      <c r="AQY103" s="34"/>
      <c r="AQZ103" s="34"/>
      <c r="ARA103" s="34"/>
      <c r="ARB103" s="34"/>
      <c r="ARC103" s="34"/>
      <c r="ARD103" s="34"/>
      <c r="ARE103" s="34"/>
      <c r="ARF103" s="34"/>
      <c r="ARG103" s="34"/>
      <c r="ARH103" s="34"/>
      <c r="ARI103" s="34"/>
      <c r="ARJ103" s="34"/>
      <c r="ARK103" s="34"/>
      <c r="ARL103" s="34"/>
      <c r="ARM103" s="34"/>
      <c r="ARN103" s="34"/>
      <c r="ARO103" s="34"/>
      <c r="ARP103" s="34"/>
      <c r="ARQ103" s="34"/>
      <c r="ARR103" s="34"/>
      <c r="ARS103" s="34"/>
      <c r="ART103" s="34"/>
      <c r="ARU103" s="34"/>
      <c r="ARV103" s="34"/>
      <c r="ARW103" s="34"/>
      <c r="ARX103" s="34"/>
      <c r="ARY103" s="34"/>
      <c r="ARZ103" s="34"/>
      <c r="ASA103" s="34"/>
      <c r="ASB103" s="34"/>
      <c r="ASC103" s="34"/>
      <c r="ASD103" s="34"/>
      <c r="ASE103" s="34"/>
      <c r="ASF103" s="34"/>
      <c r="ASG103" s="34"/>
      <c r="ASH103" s="34"/>
      <c r="ASI103" s="34"/>
      <c r="ASJ103" s="34"/>
      <c r="ASK103" s="34"/>
      <c r="ASL103" s="34"/>
      <c r="ASM103" s="34"/>
      <c r="ASN103" s="34"/>
      <c r="ASO103" s="34"/>
      <c r="ASP103" s="34"/>
      <c r="ASQ103" s="34"/>
      <c r="ASR103" s="34"/>
      <c r="ASS103" s="34"/>
      <c r="AST103" s="34"/>
      <c r="ASU103" s="34"/>
      <c r="ASV103" s="34"/>
      <c r="ASW103" s="34"/>
      <c r="ASX103" s="34"/>
      <c r="ASY103" s="34"/>
      <c r="ASZ103" s="34"/>
      <c r="ATA103" s="34"/>
      <c r="ATB103" s="34"/>
      <c r="ATC103" s="34"/>
      <c r="ATD103" s="34"/>
      <c r="ATE103" s="34"/>
      <c r="ATF103" s="34"/>
      <c r="ATG103" s="34"/>
      <c r="ATH103" s="34"/>
      <c r="ATI103" s="34"/>
      <c r="ATJ103" s="34"/>
      <c r="ATK103" s="34"/>
      <c r="ATL103" s="34"/>
      <c r="ATM103" s="34"/>
      <c r="ATN103" s="34"/>
      <c r="ATO103" s="34"/>
      <c r="ATP103" s="34"/>
      <c r="ATQ103" s="34"/>
      <c r="ATR103" s="34"/>
      <c r="ATS103" s="34"/>
      <c r="ATT103" s="34"/>
      <c r="ATU103" s="34"/>
      <c r="ATV103" s="34"/>
      <c r="ATW103" s="34"/>
      <c r="ATX103" s="34"/>
      <c r="ATY103" s="34"/>
      <c r="ATZ103" s="34"/>
      <c r="AUA103" s="34"/>
      <c r="AUB103" s="34"/>
      <c r="AUC103" s="34"/>
      <c r="AUD103" s="34"/>
      <c r="AUE103" s="34"/>
      <c r="AUF103" s="34"/>
      <c r="AUG103" s="34"/>
      <c r="AUH103" s="34"/>
      <c r="AUI103" s="34"/>
      <c r="AUJ103" s="34"/>
      <c r="AUK103" s="34"/>
      <c r="AUL103" s="34"/>
      <c r="AUM103" s="34"/>
      <c r="AUN103" s="34"/>
      <c r="AUO103" s="34"/>
      <c r="AUP103" s="34"/>
      <c r="AUQ103" s="34"/>
      <c r="AUR103" s="34"/>
      <c r="AUS103" s="34"/>
      <c r="AUT103" s="34"/>
      <c r="AUU103" s="34"/>
      <c r="AUV103" s="34"/>
      <c r="AUW103" s="34"/>
      <c r="AUX103" s="34"/>
      <c r="AUY103" s="34"/>
      <c r="AUZ103" s="34"/>
      <c r="AVA103" s="34"/>
      <c r="AVB103" s="34"/>
      <c r="AVC103" s="34"/>
      <c r="AVD103" s="34"/>
      <c r="AVE103" s="34"/>
      <c r="AVF103" s="34"/>
      <c r="AVG103" s="34"/>
      <c r="AVH103" s="34"/>
      <c r="AVI103" s="34"/>
      <c r="AVJ103" s="34"/>
      <c r="AVK103" s="34"/>
      <c r="AVL103" s="34"/>
      <c r="AVM103" s="34"/>
      <c r="AVN103" s="34"/>
      <c r="AVO103" s="34"/>
      <c r="AVP103" s="34"/>
      <c r="AVQ103" s="34"/>
      <c r="AVR103" s="34"/>
      <c r="AVS103" s="34"/>
      <c r="AVT103" s="34"/>
      <c r="AVU103" s="34"/>
      <c r="AVV103" s="34"/>
      <c r="AVW103" s="34"/>
      <c r="AVX103" s="34"/>
      <c r="AVY103" s="34"/>
      <c r="AVZ103" s="34"/>
      <c r="AWA103" s="34"/>
      <c r="AWB103" s="34"/>
      <c r="AWC103" s="34"/>
      <c r="AWD103" s="34"/>
      <c r="AWE103" s="34"/>
      <c r="AWF103" s="34"/>
      <c r="AWG103" s="34"/>
      <c r="AWH103" s="34"/>
      <c r="AWI103" s="34"/>
      <c r="AWJ103" s="34"/>
      <c r="AWK103" s="34"/>
      <c r="AWL103" s="34"/>
      <c r="AWM103" s="34"/>
      <c r="AWN103" s="34"/>
      <c r="AWO103" s="34"/>
      <c r="AWP103" s="34"/>
      <c r="AWQ103" s="34"/>
      <c r="AWR103" s="34"/>
      <c r="AWS103" s="34"/>
      <c r="AWT103" s="34"/>
      <c r="AWU103" s="34"/>
      <c r="AWV103" s="34"/>
      <c r="AWW103" s="34"/>
      <c r="AWX103" s="34"/>
      <c r="AWY103" s="34"/>
      <c r="AWZ103" s="34"/>
      <c r="AXA103" s="34"/>
      <c r="AXB103" s="34"/>
      <c r="AXC103" s="34"/>
      <c r="AXD103" s="34"/>
      <c r="AXE103" s="34"/>
      <c r="AXF103" s="34"/>
      <c r="AXG103" s="34"/>
      <c r="AXH103" s="34"/>
      <c r="AXI103" s="34"/>
      <c r="AXJ103" s="34"/>
      <c r="AXK103" s="34"/>
      <c r="AXL103" s="34"/>
      <c r="AXM103" s="34"/>
      <c r="AXN103" s="34"/>
      <c r="AXO103" s="34"/>
      <c r="AXP103" s="34"/>
      <c r="AXQ103" s="34"/>
      <c r="AXR103" s="34"/>
      <c r="AXS103" s="34"/>
      <c r="AXT103" s="34"/>
      <c r="AXU103" s="34"/>
      <c r="AXV103" s="34"/>
      <c r="AXW103" s="34"/>
      <c r="AXX103" s="34"/>
      <c r="AXY103" s="34"/>
      <c r="AXZ103" s="34"/>
      <c r="AYA103" s="34"/>
      <c r="AYB103" s="34"/>
      <c r="AYC103" s="34"/>
      <c r="AYD103" s="34"/>
      <c r="AYE103" s="34"/>
      <c r="AYF103" s="34"/>
      <c r="AYG103" s="34"/>
      <c r="AYH103" s="34"/>
      <c r="AYI103" s="34"/>
      <c r="AYJ103" s="34"/>
      <c r="AYK103" s="34"/>
      <c r="AYL103" s="34"/>
      <c r="AYM103" s="34"/>
      <c r="AYN103" s="34"/>
      <c r="AYO103" s="34"/>
      <c r="AYP103" s="34"/>
      <c r="AYQ103" s="34"/>
      <c r="AYR103" s="34"/>
      <c r="AYS103" s="34"/>
      <c r="AYT103" s="34"/>
      <c r="AYU103" s="34"/>
      <c r="AYV103" s="34"/>
      <c r="AYW103" s="34"/>
      <c r="AYX103" s="34"/>
      <c r="AYY103" s="34"/>
      <c r="AYZ103" s="34"/>
      <c r="AZA103" s="34"/>
      <c r="AZB103" s="34"/>
      <c r="AZC103" s="34"/>
      <c r="AZD103" s="34"/>
      <c r="AZE103" s="34"/>
      <c r="AZF103" s="34"/>
      <c r="AZG103" s="34"/>
      <c r="AZH103" s="34"/>
      <c r="AZI103" s="34"/>
      <c r="AZJ103" s="34"/>
      <c r="AZK103" s="34"/>
      <c r="AZL103" s="34"/>
      <c r="AZM103" s="34"/>
      <c r="AZN103" s="34"/>
      <c r="AZO103" s="34"/>
      <c r="AZP103" s="34"/>
      <c r="AZQ103" s="34"/>
      <c r="AZR103" s="34"/>
      <c r="AZS103" s="34"/>
      <c r="AZT103" s="34"/>
      <c r="AZU103" s="34"/>
      <c r="AZV103" s="34"/>
      <c r="AZW103" s="34"/>
      <c r="AZX103" s="34"/>
      <c r="AZY103" s="34"/>
      <c r="AZZ103" s="34"/>
      <c r="BAA103" s="34"/>
      <c r="BAB103" s="34"/>
      <c r="BAC103" s="34"/>
      <c r="BAD103" s="34"/>
      <c r="BAE103" s="34"/>
      <c r="BAF103" s="34"/>
      <c r="BAG103" s="34"/>
      <c r="BAH103" s="34"/>
      <c r="BAI103" s="34"/>
      <c r="BAJ103" s="34"/>
      <c r="BAK103" s="34"/>
      <c r="BAL103" s="34"/>
      <c r="BAM103" s="34"/>
      <c r="BAN103" s="34"/>
      <c r="BAO103" s="34"/>
      <c r="BAP103" s="34"/>
      <c r="BAQ103" s="34"/>
      <c r="BAR103" s="34"/>
      <c r="BAS103" s="34"/>
      <c r="BAT103" s="34"/>
      <c r="BAU103" s="34"/>
      <c r="BAV103" s="34"/>
      <c r="BAW103" s="34"/>
      <c r="BAX103" s="34"/>
      <c r="BAY103" s="34"/>
      <c r="BAZ103" s="34"/>
      <c r="BBA103" s="34"/>
      <c r="BBB103" s="34"/>
      <c r="BBC103" s="34"/>
      <c r="BBD103" s="34"/>
      <c r="BBE103" s="34"/>
      <c r="BBF103" s="34"/>
      <c r="BBG103" s="34"/>
      <c r="BBH103" s="34"/>
      <c r="BBI103" s="34"/>
      <c r="BBJ103" s="34"/>
      <c r="BBK103" s="34"/>
      <c r="BBL103" s="34"/>
      <c r="BBM103" s="34"/>
      <c r="BBN103" s="34"/>
      <c r="BBO103" s="34"/>
      <c r="BBP103" s="34"/>
      <c r="BBQ103" s="34"/>
      <c r="BBR103" s="34"/>
      <c r="BBS103" s="34"/>
      <c r="BBT103" s="34"/>
      <c r="BBU103" s="34"/>
      <c r="BBV103" s="34"/>
      <c r="BBW103" s="34"/>
      <c r="BBX103" s="34"/>
      <c r="BBY103" s="34"/>
      <c r="BBZ103" s="34"/>
      <c r="BCA103" s="34"/>
      <c r="BCB103" s="34"/>
      <c r="BCC103" s="34"/>
      <c r="BCD103" s="34"/>
      <c r="BCE103" s="34"/>
      <c r="BCF103" s="34"/>
      <c r="BCG103" s="34"/>
      <c r="BCH103" s="34"/>
      <c r="BCI103" s="34"/>
      <c r="BCJ103" s="34"/>
      <c r="BCK103" s="34"/>
      <c r="BCL103" s="34"/>
      <c r="BCM103" s="34"/>
      <c r="BCN103" s="34"/>
      <c r="BCO103" s="34"/>
      <c r="BCP103" s="34"/>
      <c r="BCQ103" s="34"/>
      <c r="BCR103" s="34"/>
      <c r="BCS103" s="34"/>
      <c r="BCT103" s="34"/>
      <c r="BCU103" s="34"/>
      <c r="BCV103" s="34"/>
      <c r="BCW103" s="34"/>
      <c r="BCX103" s="34"/>
      <c r="BCY103" s="34"/>
      <c r="BCZ103" s="34"/>
      <c r="BDA103" s="34"/>
      <c r="BDB103" s="34"/>
      <c r="BDC103" s="34"/>
      <c r="BDD103" s="34"/>
      <c r="BDE103" s="34"/>
      <c r="BDF103" s="34"/>
      <c r="BDG103" s="34"/>
      <c r="BDH103" s="34"/>
      <c r="BDI103" s="34"/>
      <c r="BDJ103" s="34"/>
      <c r="BDK103" s="34"/>
      <c r="BDL103" s="34"/>
      <c r="BDM103" s="34"/>
      <c r="BDN103" s="34"/>
      <c r="BDO103" s="34"/>
      <c r="BDP103" s="34"/>
      <c r="BDQ103" s="34"/>
      <c r="BDR103" s="34"/>
      <c r="BDS103" s="34"/>
      <c r="BDT103" s="34"/>
      <c r="BDU103" s="34"/>
      <c r="BDV103" s="34"/>
      <c r="BDW103" s="34"/>
      <c r="BDX103" s="34"/>
      <c r="BDY103" s="34"/>
      <c r="BDZ103" s="34"/>
      <c r="BEA103" s="34"/>
      <c r="BEB103" s="34"/>
      <c r="BEC103" s="34"/>
      <c r="BED103" s="34"/>
      <c r="BEE103" s="34"/>
      <c r="BEF103" s="34"/>
      <c r="BEG103" s="34"/>
      <c r="BEH103" s="34"/>
      <c r="BEI103" s="34"/>
      <c r="BEJ103" s="34"/>
      <c r="BEK103" s="34"/>
      <c r="BEL103" s="34"/>
      <c r="BEM103" s="34"/>
      <c r="BEN103" s="34"/>
      <c r="BEO103" s="34"/>
      <c r="BEP103" s="34"/>
      <c r="BEQ103" s="34"/>
      <c r="BER103" s="34"/>
      <c r="BES103" s="34"/>
      <c r="BET103" s="34"/>
      <c r="BEU103" s="34"/>
      <c r="BEV103" s="34"/>
      <c r="BEW103" s="34"/>
      <c r="BEX103" s="34"/>
      <c r="BEY103" s="34"/>
      <c r="BEZ103" s="34"/>
      <c r="BFA103" s="34"/>
      <c r="BFB103" s="34"/>
      <c r="BFC103" s="34"/>
      <c r="BFD103" s="34"/>
      <c r="BFE103" s="34"/>
      <c r="BFF103" s="34"/>
      <c r="BFG103" s="34"/>
      <c r="BFH103" s="34"/>
      <c r="BFI103" s="34"/>
      <c r="BFJ103" s="34"/>
      <c r="BFK103" s="34"/>
      <c r="BFL103" s="34"/>
      <c r="BFM103" s="34"/>
      <c r="BFN103" s="34"/>
      <c r="BFO103" s="34"/>
      <c r="BFP103" s="34"/>
      <c r="BFQ103" s="34"/>
      <c r="BFR103" s="34"/>
      <c r="BFS103" s="34"/>
      <c r="BFT103" s="34"/>
      <c r="BFU103" s="34"/>
      <c r="BFV103" s="34"/>
      <c r="BFW103" s="34"/>
      <c r="BFX103" s="34"/>
      <c r="BFY103" s="34"/>
      <c r="BFZ103" s="34"/>
      <c r="BGA103" s="34"/>
      <c r="BGB103" s="34"/>
      <c r="BGC103" s="34"/>
      <c r="BGD103" s="34"/>
      <c r="BGE103" s="34"/>
      <c r="BGF103" s="34"/>
      <c r="BGG103" s="34"/>
      <c r="BGH103" s="34"/>
      <c r="BGI103" s="34"/>
      <c r="BGJ103" s="34"/>
      <c r="BGK103" s="34"/>
      <c r="BGL103" s="34"/>
      <c r="BGM103" s="34"/>
      <c r="BGN103" s="34"/>
      <c r="BGO103" s="34"/>
      <c r="BGP103" s="34"/>
      <c r="BGQ103" s="34"/>
      <c r="BGR103" s="34"/>
      <c r="BGS103" s="34"/>
      <c r="BGT103" s="34"/>
      <c r="BGU103" s="34"/>
      <c r="BGV103" s="34"/>
      <c r="BGW103" s="34"/>
      <c r="BGX103" s="34"/>
      <c r="BGY103" s="34"/>
      <c r="BGZ103" s="34"/>
      <c r="BHA103" s="34"/>
      <c r="BHB103" s="34"/>
      <c r="BHC103" s="34"/>
      <c r="BHD103" s="34"/>
      <c r="BHE103" s="34"/>
      <c r="BHF103" s="34"/>
      <c r="BHG103" s="34"/>
      <c r="BHH103" s="34"/>
      <c r="BHI103" s="34"/>
      <c r="BHJ103" s="34"/>
      <c r="BHK103" s="34"/>
      <c r="BHL103" s="34"/>
      <c r="BHM103" s="34"/>
      <c r="BHN103" s="34"/>
      <c r="BHO103" s="34"/>
      <c r="BHP103" s="34"/>
      <c r="BHQ103" s="34"/>
      <c r="BHR103" s="34"/>
      <c r="BHS103" s="34"/>
      <c r="BHT103" s="34"/>
      <c r="BHU103" s="34"/>
      <c r="BHV103" s="34"/>
      <c r="BHW103" s="34"/>
      <c r="BHX103" s="34"/>
      <c r="BHY103" s="34"/>
      <c r="BHZ103" s="34"/>
      <c r="BIA103" s="34"/>
      <c r="BIB103" s="34"/>
      <c r="BIC103" s="34"/>
      <c r="BID103" s="34"/>
      <c r="BIE103" s="34"/>
      <c r="BIF103" s="34"/>
      <c r="BIG103" s="34"/>
      <c r="BIH103" s="34"/>
      <c r="BII103" s="34"/>
      <c r="BIJ103" s="34"/>
      <c r="BIK103" s="34"/>
      <c r="BIL103" s="34"/>
      <c r="BIM103" s="34"/>
      <c r="BIN103" s="34"/>
      <c r="BIO103" s="34"/>
      <c r="BIP103" s="34"/>
      <c r="BIQ103" s="34"/>
      <c r="BIR103" s="34"/>
      <c r="BIS103" s="34"/>
      <c r="BIT103" s="34"/>
      <c r="BIU103" s="34"/>
      <c r="BIV103" s="34"/>
      <c r="BIW103" s="34"/>
      <c r="BIX103" s="34"/>
      <c r="BIY103" s="34"/>
      <c r="BIZ103" s="34"/>
      <c r="BJA103" s="34"/>
      <c r="BJB103" s="34"/>
      <c r="BJC103" s="34"/>
      <c r="BJD103" s="34"/>
      <c r="BJE103" s="34"/>
      <c r="BJF103" s="34"/>
      <c r="BJG103" s="34"/>
      <c r="BJH103" s="34"/>
      <c r="BJI103" s="34"/>
      <c r="BJJ103" s="34"/>
      <c r="BJK103" s="34"/>
      <c r="BJL103" s="34"/>
      <c r="BJM103" s="34"/>
      <c r="BJN103" s="34"/>
      <c r="BJO103" s="34"/>
      <c r="BJP103" s="34"/>
      <c r="BJQ103" s="34"/>
      <c r="BJR103" s="34"/>
      <c r="BJS103" s="34"/>
      <c r="BJT103" s="34"/>
      <c r="BJU103" s="34"/>
      <c r="BJV103" s="34"/>
      <c r="BJW103" s="34"/>
      <c r="BJX103" s="34"/>
      <c r="BJY103" s="34"/>
      <c r="BJZ103" s="34"/>
      <c r="BKA103" s="34"/>
      <c r="BKB103" s="34"/>
      <c r="BKC103" s="34"/>
      <c r="BKD103" s="34"/>
      <c r="BKE103" s="34"/>
      <c r="BKF103" s="34"/>
      <c r="BKG103" s="34"/>
      <c r="BKH103" s="34"/>
      <c r="BKI103" s="34"/>
      <c r="BKJ103" s="34"/>
      <c r="BKK103" s="34"/>
      <c r="BKL103" s="34"/>
      <c r="BKM103" s="34"/>
      <c r="BKN103" s="34"/>
      <c r="BKO103" s="34"/>
      <c r="BKP103" s="34"/>
      <c r="BKQ103" s="34"/>
      <c r="BKR103" s="34"/>
      <c r="BKS103" s="34"/>
      <c r="BKT103" s="34"/>
      <c r="BKU103" s="34"/>
      <c r="BKV103" s="34"/>
      <c r="BKW103" s="34"/>
      <c r="BKX103" s="34"/>
      <c r="BKY103" s="34"/>
      <c r="BKZ103" s="34"/>
      <c r="BLA103" s="34"/>
      <c r="BLB103" s="34"/>
      <c r="BLC103" s="34"/>
      <c r="BLD103" s="34"/>
      <c r="BLE103" s="34"/>
      <c r="BLF103" s="34"/>
      <c r="BLG103" s="34"/>
      <c r="BLH103" s="34"/>
      <c r="BLI103" s="34"/>
      <c r="BLJ103" s="34"/>
      <c r="BLK103" s="34"/>
      <c r="BLL103" s="34"/>
      <c r="BLM103" s="34"/>
      <c r="BLN103" s="34"/>
      <c r="BLO103" s="34"/>
      <c r="BLP103" s="34"/>
      <c r="BLQ103" s="34"/>
      <c r="BLR103" s="34"/>
      <c r="BLS103" s="34"/>
      <c r="BLT103" s="34"/>
      <c r="BLU103" s="34"/>
      <c r="BLV103" s="34"/>
      <c r="BLW103" s="34"/>
      <c r="BLX103" s="34"/>
      <c r="BLY103" s="34"/>
      <c r="BLZ103" s="34"/>
      <c r="BMA103" s="34"/>
      <c r="BMB103" s="34"/>
      <c r="BMC103" s="34"/>
      <c r="BMD103" s="34"/>
      <c r="BME103" s="34"/>
      <c r="BMF103" s="34"/>
      <c r="BMG103" s="34"/>
      <c r="BMH103" s="34"/>
      <c r="BMI103" s="34"/>
      <c r="BMJ103" s="34"/>
      <c r="BMK103" s="34"/>
      <c r="BML103" s="34"/>
      <c r="BMM103" s="34"/>
      <c r="BMN103" s="34"/>
      <c r="BMO103" s="34"/>
      <c r="BMP103" s="34"/>
      <c r="BMQ103" s="34"/>
      <c r="BMR103" s="34"/>
      <c r="BMS103" s="34"/>
      <c r="BMT103" s="34"/>
      <c r="BMU103" s="34"/>
      <c r="BMV103" s="34"/>
      <c r="BMW103" s="34"/>
      <c r="BMX103" s="34"/>
      <c r="BMY103" s="34"/>
      <c r="BMZ103" s="34"/>
      <c r="BNA103" s="34"/>
      <c r="BNB103" s="34"/>
      <c r="BNC103" s="34"/>
      <c r="BND103" s="34"/>
      <c r="BNE103" s="34"/>
      <c r="BNF103" s="34"/>
      <c r="BNG103" s="34"/>
      <c r="BNH103" s="34"/>
      <c r="BNI103" s="34"/>
      <c r="BNJ103" s="34"/>
      <c r="BNK103" s="34"/>
      <c r="BNL103" s="34"/>
      <c r="BNM103" s="34"/>
      <c r="BNN103" s="34"/>
      <c r="BNO103" s="34"/>
      <c r="BNP103" s="34"/>
      <c r="BNQ103" s="34"/>
      <c r="BNR103" s="34"/>
      <c r="BNS103" s="34"/>
      <c r="BNT103" s="34"/>
      <c r="BNU103" s="34"/>
      <c r="BNV103" s="34"/>
      <c r="BNW103" s="34"/>
      <c r="BNX103" s="34"/>
      <c r="BNY103" s="34"/>
      <c r="BNZ103" s="34"/>
      <c r="BOA103" s="34"/>
      <c r="BOB103" s="34"/>
      <c r="BOC103" s="34"/>
      <c r="BOD103" s="34"/>
      <c r="BOE103" s="34"/>
      <c r="BOF103" s="34"/>
      <c r="BOG103" s="34"/>
      <c r="BOH103" s="34"/>
      <c r="BOI103" s="34"/>
      <c r="BOJ103" s="34"/>
      <c r="BOK103" s="34"/>
      <c r="BOL103" s="34"/>
      <c r="BOM103" s="34"/>
      <c r="BON103" s="34"/>
      <c r="BOO103" s="34"/>
      <c r="BOP103" s="34"/>
      <c r="BOQ103" s="34"/>
      <c r="BOR103" s="34"/>
      <c r="BOS103" s="34"/>
      <c r="BOT103" s="34"/>
      <c r="BOU103" s="34"/>
      <c r="BOV103" s="34"/>
      <c r="BOW103" s="34"/>
      <c r="BOX103" s="34"/>
      <c r="BOY103" s="34"/>
      <c r="BOZ103" s="34"/>
      <c r="BPA103" s="34"/>
      <c r="BPB103" s="34"/>
      <c r="BPC103" s="34"/>
      <c r="BPD103" s="34"/>
      <c r="BPE103" s="34"/>
      <c r="BPF103" s="34"/>
      <c r="BPG103" s="34"/>
      <c r="BPH103" s="34"/>
      <c r="BPI103" s="34"/>
      <c r="BPJ103" s="34"/>
      <c r="BPK103" s="34"/>
      <c r="BPL103" s="34"/>
      <c r="BPM103" s="34"/>
      <c r="BPN103" s="34"/>
      <c r="BPO103" s="34"/>
      <c r="BPP103" s="34"/>
      <c r="BPQ103" s="34"/>
      <c r="BPR103" s="34"/>
      <c r="BPS103" s="34"/>
      <c r="BPT103" s="34"/>
      <c r="BPU103" s="34"/>
      <c r="BPV103" s="34"/>
      <c r="BPW103" s="34"/>
      <c r="BPX103" s="34"/>
      <c r="BPY103" s="34"/>
      <c r="BPZ103" s="34"/>
      <c r="BQA103" s="34"/>
      <c r="BQB103" s="34"/>
      <c r="BQC103" s="34"/>
      <c r="BQD103" s="34"/>
      <c r="BQE103" s="34"/>
      <c r="BQF103" s="34"/>
      <c r="BQG103" s="34"/>
      <c r="BQH103" s="34"/>
      <c r="BQI103" s="34"/>
      <c r="BQJ103" s="34"/>
      <c r="BQK103" s="34"/>
      <c r="BQL103" s="34"/>
      <c r="BQM103" s="34"/>
      <c r="BQN103" s="34"/>
      <c r="BQO103" s="34"/>
      <c r="BQP103" s="34"/>
      <c r="BQQ103" s="34"/>
      <c r="BQR103" s="34"/>
      <c r="BQS103" s="34"/>
      <c r="BQT103" s="34"/>
      <c r="BQU103" s="34"/>
      <c r="BQV103" s="34"/>
      <c r="BQW103" s="34"/>
      <c r="BQX103" s="34"/>
      <c r="BQY103" s="34"/>
      <c r="BQZ103" s="34"/>
      <c r="BRA103" s="34"/>
      <c r="BRB103" s="34"/>
      <c r="BRC103" s="34"/>
      <c r="BRD103" s="34"/>
      <c r="BRE103" s="34"/>
      <c r="BRF103" s="34"/>
      <c r="BRG103" s="34"/>
      <c r="BRH103" s="34"/>
      <c r="BRI103" s="34"/>
      <c r="BRJ103" s="34"/>
      <c r="BRK103" s="34"/>
      <c r="BRL103" s="34"/>
      <c r="BRM103" s="34"/>
      <c r="BRN103" s="34"/>
      <c r="BRO103" s="34"/>
      <c r="BRP103" s="34"/>
      <c r="BRQ103" s="34"/>
      <c r="BRR103" s="34"/>
      <c r="BRS103" s="34"/>
      <c r="BRT103" s="34"/>
      <c r="BRU103" s="34"/>
      <c r="BRV103" s="34"/>
      <c r="BRW103" s="34"/>
      <c r="BRX103" s="34"/>
      <c r="BRY103" s="34"/>
      <c r="BRZ103" s="34"/>
      <c r="BSA103" s="34"/>
      <c r="BSB103" s="34"/>
      <c r="BSC103" s="34"/>
      <c r="BSD103" s="34"/>
      <c r="BSE103" s="34"/>
      <c r="BSF103" s="34"/>
      <c r="BSG103" s="34"/>
      <c r="BSH103" s="34"/>
      <c r="BSI103" s="34"/>
      <c r="BSJ103" s="34"/>
      <c r="BSK103" s="34"/>
      <c r="BSL103" s="34"/>
      <c r="BSM103" s="34"/>
      <c r="BSN103" s="34"/>
      <c r="BSO103" s="34"/>
      <c r="BSP103" s="34"/>
      <c r="BSQ103" s="34"/>
      <c r="BSR103" s="34"/>
      <c r="BSS103" s="34"/>
      <c r="BST103" s="34"/>
      <c r="BSU103" s="34"/>
      <c r="BSV103" s="34"/>
      <c r="BSW103" s="34"/>
      <c r="BSX103" s="34"/>
      <c r="BSY103" s="34"/>
      <c r="BSZ103" s="34"/>
      <c r="BTA103" s="34"/>
      <c r="BTB103" s="34"/>
      <c r="BTC103" s="34"/>
      <c r="BTD103" s="34"/>
      <c r="BTE103" s="34"/>
      <c r="BTF103" s="34"/>
      <c r="BTG103" s="34"/>
      <c r="BTH103" s="34"/>
      <c r="BTI103" s="34"/>
      <c r="BTJ103" s="34"/>
      <c r="BTK103" s="34"/>
      <c r="BTL103" s="34"/>
      <c r="BTM103" s="34"/>
      <c r="BTN103" s="34"/>
      <c r="BTO103" s="34"/>
      <c r="BTP103" s="34"/>
      <c r="BTQ103" s="34"/>
      <c r="BTR103" s="34"/>
      <c r="BTS103" s="34"/>
      <c r="BTT103" s="34"/>
      <c r="BTU103" s="34"/>
      <c r="BTV103" s="34"/>
      <c r="BTW103" s="34"/>
      <c r="BTX103" s="34"/>
      <c r="BTY103" s="34"/>
      <c r="BTZ103" s="34"/>
      <c r="BUA103" s="34"/>
      <c r="BUB103" s="34"/>
      <c r="BUC103" s="34"/>
      <c r="BUD103" s="34"/>
      <c r="BUE103" s="34"/>
      <c r="BUF103" s="34"/>
      <c r="BUG103" s="34"/>
      <c r="BUH103" s="34"/>
      <c r="BUI103" s="34"/>
      <c r="BUJ103" s="34"/>
      <c r="BUK103" s="34"/>
      <c r="BUL103" s="34"/>
      <c r="BUM103" s="34"/>
      <c r="BUN103" s="34"/>
      <c r="BUO103" s="34"/>
      <c r="BUP103" s="34"/>
      <c r="BUQ103" s="34"/>
      <c r="BUR103" s="34"/>
      <c r="BUS103" s="34"/>
      <c r="BUT103" s="34"/>
      <c r="BUU103" s="34"/>
      <c r="BUV103" s="34"/>
      <c r="BUW103" s="34"/>
      <c r="BUX103" s="34"/>
      <c r="BUY103" s="34"/>
      <c r="BUZ103" s="34"/>
      <c r="BVA103" s="34"/>
      <c r="BVB103" s="34"/>
      <c r="BVC103" s="34"/>
      <c r="BVD103" s="34"/>
      <c r="BVE103" s="34"/>
      <c r="BVF103" s="34"/>
      <c r="BVG103" s="34"/>
      <c r="BVH103" s="34"/>
      <c r="BVI103" s="34"/>
      <c r="BVJ103" s="34"/>
      <c r="BVK103" s="34"/>
      <c r="BVL103" s="34"/>
      <c r="BVM103" s="34"/>
      <c r="BVN103" s="34"/>
      <c r="BVO103" s="34"/>
      <c r="BVP103" s="34"/>
      <c r="BVQ103" s="34"/>
      <c r="BVR103" s="34"/>
      <c r="BVS103" s="34"/>
      <c r="BVT103" s="34"/>
      <c r="BVU103" s="34"/>
      <c r="BVV103" s="34"/>
      <c r="BVW103" s="34"/>
      <c r="BVX103" s="34"/>
      <c r="BVY103" s="34"/>
      <c r="BVZ103" s="34"/>
      <c r="BWA103" s="34"/>
      <c r="BWB103" s="34"/>
      <c r="BWC103" s="34"/>
      <c r="BWD103" s="34"/>
      <c r="BWE103" s="34"/>
      <c r="BWF103" s="34"/>
      <c r="BWG103" s="34"/>
      <c r="BWH103" s="34"/>
      <c r="BWI103" s="34"/>
      <c r="BWJ103" s="34"/>
      <c r="BWK103" s="34"/>
      <c r="BWL103" s="34"/>
      <c r="BWM103" s="34"/>
      <c r="BWN103" s="34"/>
      <c r="BWO103" s="34"/>
      <c r="BWP103" s="34"/>
      <c r="BWQ103" s="34"/>
      <c r="BWR103" s="34"/>
      <c r="BWS103" s="34"/>
      <c r="BWT103" s="34"/>
      <c r="BWU103" s="34"/>
      <c r="BWV103" s="34"/>
      <c r="BWW103" s="34"/>
      <c r="BWX103" s="34"/>
      <c r="BWY103" s="34"/>
      <c r="BWZ103" s="34"/>
      <c r="BXA103" s="34"/>
      <c r="BXB103" s="34"/>
      <c r="BXC103" s="34"/>
      <c r="BXD103" s="34"/>
      <c r="BXE103" s="34"/>
      <c r="BXF103" s="34"/>
      <c r="BXG103" s="34"/>
      <c r="BXH103" s="34"/>
      <c r="BXI103" s="34"/>
      <c r="BXJ103" s="34"/>
      <c r="BXK103" s="34"/>
      <c r="BXL103" s="34"/>
      <c r="BXM103" s="34"/>
      <c r="BXN103" s="34"/>
      <c r="BXO103" s="34"/>
      <c r="BXP103" s="34"/>
      <c r="BXQ103" s="34"/>
      <c r="BXR103" s="34"/>
      <c r="BXS103" s="34"/>
      <c r="BXT103" s="34"/>
      <c r="BXU103" s="34"/>
      <c r="BXV103" s="34"/>
      <c r="BXW103" s="34"/>
      <c r="BXX103" s="34"/>
      <c r="BXY103" s="34"/>
      <c r="BXZ103" s="34"/>
      <c r="BYA103" s="34"/>
      <c r="BYB103" s="34"/>
      <c r="BYC103" s="34"/>
      <c r="BYD103" s="34"/>
      <c r="BYE103" s="34"/>
      <c r="BYF103" s="34"/>
      <c r="BYG103" s="34"/>
      <c r="BYH103" s="34"/>
      <c r="BYI103" s="34"/>
      <c r="BYJ103" s="34"/>
      <c r="BYK103" s="34"/>
      <c r="BYL103" s="34"/>
      <c r="BYM103" s="34"/>
      <c r="BYN103" s="34"/>
      <c r="BYO103" s="34"/>
      <c r="BYP103" s="34"/>
      <c r="BYQ103" s="34"/>
      <c r="BYR103" s="34"/>
      <c r="BYS103" s="34"/>
      <c r="BYT103" s="34"/>
      <c r="BYU103" s="34"/>
      <c r="BYV103" s="34"/>
      <c r="BYW103" s="34"/>
      <c r="BYX103" s="34"/>
      <c r="BYY103" s="34"/>
      <c r="BYZ103" s="34"/>
      <c r="BZA103" s="34"/>
      <c r="BZB103" s="34"/>
      <c r="BZC103" s="34"/>
      <c r="BZD103" s="34"/>
      <c r="BZE103" s="34"/>
      <c r="BZF103" s="34"/>
      <c r="BZG103" s="34"/>
      <c r="BZH103" s="34"/>
      <c r="BZI103" s="34"/>
      <c r="BZJ103" s="34"/>
      <c r="BZK103" s="34"/>
      <c r="BZL103" s="34"/>
      <c r="BZM103" s="34"/>
      <c r="BZN103" s="34"/>
      <c r="BZO103" s="34"/>
      <c r="BZP103" s="34"/>
      <c r="BZQ103" s="34"/>
      <c r="BZR103" s="34"/>
      <c r="BZS103" s="34"/>
      <c r="BZT103" s="34"/>
      <c r="BZU103" s="34"/>
      <c r="BZV103" s="34"/>
      <c r="BZW103" s="34"/>
      <c r="BZX103" s="34"/>
      <c r="BZY103" s="34"/>
      <c r="BZZ103" s="34"/>
      <c r="CAA103" s="34"/>
      <c r="CAB103" s="34"/>
      <c r="CAC103" s="34"/>
      <c r="CAD103" s="34"/>
      <c r="CAE103" s="34"/>
      <c r="CAF103" s="34"/>
      <c r="CAG103" s="34"/>
      <c r="CAH103" s="34"/>
      <c r="CAI103" s="34"/>
      <c r="CAJ103" s="34"/>
      <c r="CAK103" s="34"/>
      <c r="CAL103" s="34"/>
      <c r="CAM103" s="34"/>
      <c r="CAN103" s="34"/>
      <c r="CAO103" s="34"/>
      <c r="CAP103" s="34"/>
      <c r="CAQ103" s="34"/>
      <c r="CAR103" s="34"/>
      <c r="CAS103" s="34"/>
      <c r="CAT103" s="34"/>
      <c r="CAU103" s="34"/>
      <c r="CAV103" s="34"/>
      <c r="CAW103" s="34"/>
      <c r="CAX103" s="34"/>
      <c r="CAY103" s="34"/>
      <c r="CAZ103" s="34"/>
      <c r="CBA103" s="34"/>
      <c r="CBB103" s="34"/>
      <c r="CBC103" s="34"/>
      <c r="CBD103" s="34"/>
      <c r="CBE103" s="34"/>
      <c r="CBF103" s="34"/>
      <c r="CBG103" s="34"/>
      <c r="CBH103" s="34"/>
      <c r="CBI103" s="34"/>
      <c r="CBJ103" s="34"/>
      <c r="CBK103" s="34"/>
      <c r="CBL103" s="34"/>
      <c r="CBM103" s="34"/>
      <c r="CBN103" s="34"/>
      <c r="CBO103" s="34"/>
      <c r="CBP103" s="34"/>
      <c r="CBQ103" s="34"/>
      <c r="CBR103" s="34"/>
      <c r="CBS103" s="34"/>
      <c r="CBT103" s="34"/>
      <c r="CBU103" s="34"/>
      <c r="CBV103" s="34"/>
      <c r="CBW103" s="34"/>
      <c r="CBX103" s="34"/>
      <c r="CBY103" s="34"/>
      <c r="CBZ103" s="34"/>
      <c r="CCA103" s="34"/>
      <c r="CCB103" s="34"/>
      <c r="CCC103" s="34"/>
      <c r="CCD103" s="34"/>
      <c r="CCE103" s="34"/>
      <c r="CCF103" s="34"/>
      <c r="CCG103" s="34"/>
      <c r="CCH103" s="34"/>
      <c r="CCI103" s="34"/>
      <c r="CCJ103" s="34"/>
      <c r="CCK103" s="34"/>
      <c r="CCL103" s="34"/>
      <c r="CCM103" s="34"/>
      <c r="CCN103" s="34"/>
      <c r="CCO103" s="34"/>
      <c r="CCP103" s="34"/>
      <c r="CCQ103" s="34"/>
      <c r="CCR103" s="34"/>
      <c r="CCS103" s="34"/>
      <c r="CCT103" s="34"/>
      <c r="CCU103" s="34"/>
      <c r="CCV103" s="34"/>
      <c r="CCW103" s="34"/>
      <c r="CCX103" s="34"/>
      <c r="CCY103" s="34"/>
      <c r="CCZ103" s="34"/>
      <c r="CDA103" s="34"/>
      <c r="CDB103" s="34"/>
      <c r="CDC103" s="34"/>
      <c r="CDD103" s="34"/>
      <c r="CDE103" s="34"/>
      <c r="CDF103" s="34"/>
      <c r="CDG103" s="34"/>
      <c r="CDH103" s="34"/>
      <c r="CDI103" s="34"/>
      <c r="CDJ103" s="34"/>
      <c r="CDK103" s="34"/>
      <c r="CDL103" s="34"/>
      <c r="CDM103" s="34"/>
      <c r="CDN103" s="34"/>
      <c r="CDO103" s="34"/>
      <c r="CDP103" s="34"/>
      <c r="CDQ103" s="34"/>
      <c r="CDR103" s="34"/>
      <c r="CDS103" s="34"/>
      <c r="CDT103" s="34"/>
      <c r="CDU103" s="34"/>
      <c r="CDV103" s="34"/>
      <c r="CDW103" s="34"/>
      <c r="CDX103" s="34"/>
      <c r="CDY103" s="34"/>
      <c r="CDZ103" s="34"/>
      <c r="CEA103" s="34"/>
      <c r="CEB103" s="34"/>
      <c r="CEC103" s="34"/>
      <c r="CED103" s="34"/>
      <c r="CEE103" s="34"/>
      <c r="CEF103" s="34"/>
      <c r="CEG103" s="34"/>
      <c r="CEH103" s="34"/>
      <c r="CEI103" s="34"/>
      <c r="CEJ103" s="34"/>
      <c r="CEK103" s="34"/>
      <c r="CEL103" s="34"/>
      <c r="CEM103" s="34"/>
      <c r="CEN103" s="34"/>
      <c r="CEO103" s="34"/>
      <c r="CEP103" s="34"/>
      <c r="CEQ103" s="34"/>
      <c r="CER103" s="34"/>
      <c r="CES103" s="34"/>
      <c r="CET103" s="34"/>
      <c r="CEU103" s="34"/>
      <c r="CEV103" s="34"/>
      <c r="CEW103" s="34"/>
      <c r="CEX103" s="34"/>
      <c r="CEY103" s="34"/>
      <c r="CEZ103" s="34"/>
      <c r="CFA103" s="34"/>
      <c r="CFB103" s="34"/>
      <c r="CFC103" s="34"/>
      <c r="CFD103" s="34"/>
      <c r="CFE103" s="34"/>
      <c r="CFF103" s="34"/>
      <c r="CFG103" s="34"/>
      <c r="CFH103" s="34"/>
      <c r="CFI103" s="34"/>
      <c r="CFJ103" s="34"/>
      <c r="CFK103" s="34"/>
      <c r="CFL103" s="34"/>
      <c r="CFM103" s="34"/>
      <c r="CFN103" s="34"/>
      <c r="CFO103" s="34"/>
      <c r="CFP103" s="34"/>
      <c r="CFQ103" s="34"/>
      <c r="CFR103" s="34"/>
      <c r="CFS103" s="34"/>
      <c r="CFT103" s="34"/>
      <c r="CFU103" s="34"/>
      <c r="CFV103" s="34"/>
      <c r="CFW103" s="34"/>
      <c r="CFX103" s="34"/>
      <c r="CFY103" s="34"/>
      <c r="CFZ103" s="34"/>
      <c r="CGA103" s="34"/>
      <c r="CGB103" s="34"/>
      <c r="CGC103" s="34"/>
      <c r="CGD103" s="34"/>
      <c r="CGE103" s="34"/>
      <c r="CGF103" s="34"/>
      <c r="CGG103" s="34"/>
      <c r="CGH103" s="34"/>
      <c r="CGI103" s="34"/>
      <c r="CGJ103" s="34"/>
      <c r="CGK103" s="34"/>
      <c r="CGL103" s="34"/>
      <c r="CGM103" s="34"/>
      <c r="CGN103" s="34"/>
      <c r="CGO103" s="34"/>
      <c r="CGP103" s="34"/>
      <c r="CGQ103" s="34"/>
      <c r="CGR103" s="34"/>
      <c r="CGS103" s="34"/>
      <c r="CGT103" s="34"/>
      <c r="CGU103" s="34"/>
      <c r="CGV103" s="34"/>
      <c r="CGW103" s="34"/>
      <c r="CGX103" s="34"/>
      <c r="CGY103" s="34"/>
      <c r="CGZ103" s="34"/>
      <c r="CHA103" s="34"/>
      <c r="CHB103" s="34"/>
      <c r="CHC103" s="34"/>
      <c r="CHD103" s="34"/>
      <c r="CHE103" s="34"/>
      <c r="CHF103" s="34"/>
      <c r="CHG103" s="34"/>
      <c r="CHH103" s="34"/>
      <c r="CHI103" s="34"/>
      <c r="CHJ103" s="34"/>
      <c r="CHK103" s="34"/>
      <c r="CHL103" s="34"/>
      <c r="CHM103" s="34"/>
      <c r="CHN103" s="34"/>
      <c r="CHO103" s="34"/>
      <c r="CHP103" s="34"/>
      <c r="CHQ103" s="34"/>
      <c r="CHR103" s="34"/>
      <c r="CHS103" s="34"/>
      <c r="CHT103" s="34"/>
      <c r="CHU103" s="34"/>
      <c r="CHV103" s="34"/>
      <c r="CHW103" s="34"/>
      <c r="CHX103" s="34"/>
      <c r="CHY103" s="34"/>
      <c r="CHZ103" s="34"/>
      <c r="CIA103" s="34"/>
      <c r="CIB103" s="34"/>
      <c r="CIC103" s="34"/>
      <c r="CID103" s="34"/>
      <c r="CIE103" s="34"/>
      <c r="CIF103" s="34"/>
      <c r="CIG103" s="34"/>
      <c r="CIH103" s="34"/>
      <c r="CII103" s="34"/>
      <c r="CIJ103" s="34"/>
      <c r="CIK103" s="34"/>
      <c r="CIL103" s="34"/>
      <c r="CIM103" s="34"/>
      <c r="CIN103" s="34"/>
      <c r="CIO103" s="34"/>
      <c r="CIP103" s="34"/>
      <c r="CIQ103" s="34"/>
      <c r="CIR103" s="34"/>
      <c r="CIS103" s="34"/>
      <c r="CIT103" s="34"/>
      <c r="CIU103" s="34"/>
      <c r="CIV103" s="34"/>
      <c r="CIW103" s="34"/>
      <c r="CIX103" s="34"/>
      <c r="CIY103" s="34"/>
      <c r="CIZ103" s="34"/>
      <c r="CJA103" s="34"/>
      <c r="CJB103" s="34"/>
      <c r="CJC103" s="34"/>
      <c r="CJD103" s="34"/>
      <c r="CJE103" s="34"/>
      <c r="CJF103" s="34"/>
      <c r="CJG103" s="34"/>
      <c r="CJH103" s="34"/>
      <c r="CJI103" s="34"/>
      <c r="CJJ103" s="34"/>
      <c r="CJK103" s="34"/>
      <c r="CJL103" s="34"/>
      <c r="CJM103" s="34"/>
      <c r="CJN103" s="34"/>
      <c r="CJO103" s="34"/>
      <c r="CJP103" s="34"/>
      <c r="CJQ103" s="34"/>
      <c r="CJR103" s="34"/>
      <c r="CJS103" s="34"/>
      <c r="CJT103" s="34"/>
      <c r="CJU103" s="34"/>
      <c r="CJV103" s="34"/>
      <c r="CJW103" s="34"/>
      <c r="CJX103" s="34"/>
      <c r="CJY103" s="34"/>
      <c r="CJZ103" s="34"/>
      <c r="CKA103" s="34"/>
      <c r="CKB103" s="34"/>
      <c r="CKC103" s="34"/>
      <c r="CKD103" s="34"/>
      <c r="CKE103" s="34"/>
      <c r="CKF103" s="34"/>
      <c r="CKG103" s="34"/>
      <c r="CKH103" s="34"/>
      <c r="CKI103" s="34"/>
      <c r="CKJ103" s="34"/>
      <c r="CKK103" s="34"/>
      <c r="CKL103" s="34"/>
      <c r="CKM103" s="34"/>
      <c r="CKN103" s="34"/>
      <c r="CKO103" s="34"/>
      <c r="CKP103" s="34"/>
      <c r="CKQ103" s="34"/>
      <c r="CKR103" s="34"/>
      <c r="CKS103" s="34"/>
      <c r="CKT103" s="34"/>
      <c r="CKU103" s="34"/>
      <c r="CKV103" s="34"/>
      <c r="CKW103" s="34"/>
      <c r="CKX103" s="34"/>
      <c r="CKY103" s="34"/>
      <c r="CKZ103" s="34"/>
      <c r="CLA103" s="34"/>
      <c r="CLB103" s="34"/>
      <c r="CLC103" s="34"/>
      <c r="CLD103" s="34"/>
      <c r="CLE103" s="34"/>
      <c r="CLF103" s="34"/>
      <c r="CLG103" s="34"/>
      <c r="CLH103" s="34"/>
      <c r="CLI103" s="34"/>
      <c r="CLJ103" s="34"/>
      <c r="CLK103" s="34"/>
      <c r="CLL103" s="34"/>
      <c r="CLM103" s="34"/>
      <c r="CLN103" s="34"/>
      <c r="CLO103" s="34"/>
      <c r="CLP103" s="34"/>
      <c r="CLQ103" s="34"/>
      <c r="CLR103" s="34"/>
      <c r="CLS103" s="34"/>
      <c r="CLT103" s="34"/>
      <c r="CLU103" s="34"/>
      <c r="CLV103" s="34"/>
      <c r="CLW103" s="34"/>
      <c r="CLX103" s="34"/>
      <c r="CLY103" s="34"/>
      <c r="CLZ103" s="34"/>
      <c r="CMA103" s="34"/>
      <c r="CMB103" s="34"/>
      <c r="CMC103" s="34"/>
      <c r="CMD103" s="34"/>
      <c r="CME103" s="34"/>
      <c r="CMF103" s="34"/>
      <c r="CMG103" s="34"/>
      <c r="CMH103" s="34"/>
      <c r="CMI103" s="34"/>
      <c r="CMJ103" s="34"/>
      <c r="CMK103" s="34"/>
      <c r="CML103" s="34"/>
      <c r="CMM103" s="34"/>
      <c r="CMN103" s="34"/>
      <c r="CMO103" s="34"/>
      <c r="CMP103" s="34"/>
      <c r="CMQ103" s="34"/>
      <c r="CMR103" s="34"/>
      <c r="CMS103" s="34"/>
      <c r="CMT103" s="34"/>
      <c r="CMU103" s="34"/>
      <c r="CMV103" s="34"/>
      <c r="CMW103" s="34"/>
      <c r="CMX103" s="34"/>
      <c r="CMY103" s="34"/>
      <c r="CMZ103" s="34"/>
      <c r="CNA103" s="34"/>
      <c r="CNB103" s="34"/>
      <c r="CNC103" s="34"/>
      <c r="CND103" s="34"/>
      <c r="CNE103" s="34"/>
      <c r="CNF103" s="34"/>
      <c r="CNG103" s="34"/>
      <c r="CNH103" s="34"/>
      <c r="CNI103" s="34"/>
      <c r="CNJ103" s="34"/>
      <c r="CNK103" s="34"/>
      <c r="CNL103" s="34"/>
      <c r="CNM103" s="34"/>
      <c r="CNN103" s="34"/>
      <c r="CNO103" s="34"/>
      <c r="CNP103" s="34"/>
      <c r="CNQ103" s="34"/>
      <c r="CNR103" s="34"/>
      <c r="CNS103" s="34"/>
      <c r="CNT103" s="34"/>
      <c r="CNU103" s="34"/>
      <c r="CNV103" s="34"/>
      <c r="CNW103" s="34"/>
      <c r="CNX103" s="34"/>
      <c r="CNY103" s="34"/>
      <c r="CNZ103" s="34"/>
      <c r="COA103" s="34"/>
      <c r="COB103" s="34"/>
      <c r="COC103" s="34"/>
      <c r="COD103" s="34"/>
      <c r="COE103" s="34"/>
      <c r="COF103" s="34"/>
      <c r="COG103" s="34"/>
      <c r="COH103" s="34"/>
      <c r="COI103" s="34"/>
      <c r="COJ103" s="34"/>
      <c r="COK103" s="34"/>
      <c r="COL103" s="34"/>
      <c r="COM103" s="34"/>
      <c r="CON103" s="34"/>
      <c r="COO103" s="34"/>
      <c r="COP103" s="34"/>
      <c r="COQ103" s="34"/>
      <c r="COR103" s="34"/>
      <c r="COS103" s="34"/>
      <c r="COT103" s="34"/>
      <c r="COU103" s="34"/>
      <c r="COV103" s="34"/>
      <c r="COW103" s="34"/>
      <c r="COX103" s="34"/>
      <c r="COY103" s="34"/>
      <c r="COZ103" s="34"/>
      <c r="CPA103" s="34"/>
      <c r="CPB103" s="34"/>
      <c r="CPC103" s="34"/>
      <c r="CPD103" s="34"/>
      <c r="CPE103" s="34"/>
      <c r="CPF103" s="34"/>
      <c r="CPG103" s="34"/>
      <c r="CPH103" s="34"/>
      <c r="CPI103" s="34"/>
      <c r="CPJ103" s="34"/>
      <c r="CPK103" s="34"/>
      <c r="CPL103" s="34"/>
      <c r="CPM103" s="34"/>
      <c r="CPN103" s="34"/>
      <c r="CPO103" s="34"/>
      <c r="CPP103" s="34"/>
      <c r="CPQ103" s="34"/>
      <c r="CPR103" s="34"/>
      <c r="CPS103" s="34"/>
      <c r="CPT103" s="34"/>
      <c r="CPU103" s="34"/>
      <c r="CPV103" s="34"/>
      <c r="CPW103" s="34"/>
      <c r="CPX103" s="34"/>
      <c r="CPY103" s="34"/>
      <c r="CPZ103" s="34"/>
      <c r="CQA103" s="34"/>
      <c r="CQB103" s="34"/>
      <c r="CQC103" s="34"/>
      <c r="CQD103" s="34"/>
      <c r="CQE103" s="34"/>
      <c r="CQF103" s="34"/>
      <c r="CQG103" s="34"/>
      <c r="CQH103" s="34"/>
      <c r="CQI103" s="34"/>
      <c r="CQJ103" s="34"/>
      <c r="CQK103" s="34"/>
      <c r="CQL103" s="34"/>
      <c r="CQM103" s="34"/>
      <c r="CQN103" s="34"/>
      <c r="CQO103" s="34"/>
      <c r="CQP103" s="34"/>
      <c r="CQQ103" s="34"/>
      <c r="CQR103" s="34"/>
      <c r="CQS103" s="34"/>
      <c r="CQT103" s="34"/>
      <c r="CQU103" s="34"/>
      <c r="CQV103" s="34"/>
      <c r="CQW103" s="34"/>
      <c r="CQX103" s="34"/>
      <c r="CQY103" s="34"/>
      <c r="CQZ103" s="34"/>
      <c r="CRA103" s="34"/>
      <c r="CRB103" s="34"/>
      <c r="CRC103" s="34"/>
      <c r="CRD103" s="34"/>
      <c r="CRE103" s="34"/>
      <c r="CRF103" s="34"/>
      <c r="CRG103" s="34"/>
      <c r="CRH103" s="34"/>
      <c r="CRI103" s="34"/>
      <c r="CRJ103" s="34"/>
      <c r="CRK103" s="34"/>
      <c r="CRL103" s="34"/>
      <c r="CRM103" s="34"/>
      <c r="CRN103" s="34"/>
      <c r="CRO103" s="34"/>
      <c r="CRP103" s="34"/>
      <c r="CRQ103" s="34"/>
      <c r="CRR103" s="34"/>
      <c r="CRS103" s="34"/>
      <c r="CRT103" s="34"/>
      <c r="CRU103" s="34"/>
      <c r="CRV103" s="34"/>
      <c r="CRW103" s="34"/>
      <c r="CRX103" s="34"/>
      <c r="CRY103" s="34"/>
      <c r="CRZ103" s="34"/>
      <c r="CSA103" s="34"/>
      <c r="CSB103" s="34"/>
      <c r="CSC103" s="34"/>
      <c r="CSD103" s="34"/>
      <c r="CSE103" s="34"/>
      <c r="CSF103" s="34"/>
      <c r="CSG103" s="34"/>
      <c r="CSH103" s="34"/>
      <c r="CSI103" s="34"/>
      <c r="CSJ103" s="34"/>
      <c r="CSK103" s="34"/>
      <c r="CSL103" s="34"/>
      <c r="CSM103" s="34"/>
      <c r="CSN103" s="34"/>
      <c r="CSO103" s="34"/>
      <c r="CSP103" s="34"/>
      <c r="CSQ103" s="34"/>
      <c r="CSR103" s="34"/>
      <c r="CSS103" s="34"/>
      <c r="CST103" s="34"/>
      <c r="CSU103" s="34"/>
      <c r="CSV103" s="34"/>
      <c r="CSW103" s="34"/>
      <c r="CSX103" s="34"/>
      <c r="CSY103" s="34"/>
      <c r="CSZ103" s="34"/>
      <c r="CTA103" s="34"/>
      <c r="CTB103" s="34"/>
      <c r="CTC103" s="34"/>
      <c r="CTD103" s="34"/>
      <c r="CTE103" s="34"/>
      <c r="CTF103" s="34"/>
      <c r="CTG103" s="34"/>
      <c r="CTH103" s="34"/>
      <c r="CTI103" s="34"/>
      <c r="CTJ103" s="34"/>
      <c r="CTK103" s="34"/>
      <c r="CTL103" s="34"/>
      <c r="CTM103" s="34"/>
      <c r="CTN103" s="34"/>
      <c r="CTO103" s="34"/>
      <c r="CTP103" s="34"/>
      <c r="CTQ103" s="34"/>
      <c r="CTR103" s="34"/>
      <c r="CTS103" s="34"/>
      <c r="CTT103" s="34"/>
      <c r="CTU103" s="34"/>
      <c r="CTV103" s="34"/>
      <c r="CTW103" s="34"/>
      <c r="CTX103" s="34"/>
      <c r="CTY103" s="34"/>
      <c r="CTZ103" s="34"/>
      <c r="CUA103" s="34"/>
      <c r="CUB103" s="34"/>
      <c r="CUC103" s="34"/>
      <c r="CUD103" s="34"/>
      <c r="CUE103" s="34"/>
      <c r="CUF103" s="34"/>
      <c r="CUG103" s="34"/>
      <c r="CUH103" s="34"/>
      <c r="CUI103" s="34"/>
      <c r="CUJ103" s="34"/>
      <c r="CUK103" s="34"/>
      <c r="CUL103" s="34"/>
      <c r="CUM103" s="34"/>
      <c r="CUN103" s="34"/>
      <c r="CUO103" s="34"/>
      <c r="CUP103" s="34"/>
      <c r="CUQ103" s="34"/>
      <c r="CUR103" s="34"/>
      <c r="CUS103" s="34"/>
      <c r="CUT103" s="34"/>
      <c r="CUU103" s="34"/>
      <c r="CUV103" s="34"/>
      <c r="CUW103" s="34"/>
      <c r="CUX103" s="34"/>
      <c r="CUY103" s="34"/>
      <c r="CUZ103" s="34"/>
      <c r="CVA103" s="34"/>
      <c r="CVB103" s="34"/>
      <c r="CVC103" s="34"/>
      <c r="CVD103" s="34"/>
      <c r="CVE103" s="34"/>
      <c r="CVF103" s="34"/>
      <c r="CVG103" s="34"/>
      <c r="CVH103" s="34"/>
      <c r="CVI103" s="34"/>
      <c r="CVJ103" s="34"/>
      <c r="CVK103" s="34"/>
      <c r="CVL103" s="34"/>
      <c r="CVM103" s="34"/>
      <c r="CVN103" s="34"/>
      <c r="CVO103" s="34"/>
      <c r="CVP103" s="34"/>
      <c r="CVQ103" s="34"/>
      <c r="CVR103" s="34"/>
      <c r="CVS103" s="34"/>
      <c r="CVT103" s="34"/>
      <c r="CVU103" s="34"/>
      <c r="CVV103" s="34"/>
      <c r="CVW103" s="34"/>
      <c r="CVX103" s="34"/>
      <c r="CVY103" s="34"/>
      <c r="CVZ103" s="34"/>
      <c r="CWA103" s="34"/>
      <c r="CWB103" s="34"/>
      <c r="CWC103" s="34"/>
      <c r="CWD103" s="34"/>
      <c r="CWE103" s="34"/>
      <c r="CWF103" s="34"/>
      <c r="CWG103" s="34"/>
      <c r="CWH103" s="34"/>
      <c r="CWI103" s="34"/>
      <c r="CWJ103" s="34"/>
      <c r="CWK103" s="34"/>
      <c r="CWL103" s="34"/>
      <c r="CWM103" s="34"/>
      <c r="CWN103" s="34"/>
      <c r="CWO103" s="34"/>
      <c r="CWP103" s="34"/>
      <c r="CWQ103" s="34"/>
      <c r="CWR103" s="34"/>
      <c r="CWS103" s="34"/>
      <c r="CWT103" s="34"/>
      <c r="CWU103" s="34"/>
      <c r="CWV103" s="34"/>
      <c r="CWW103" s="34"/>
      <c r="CWX103" s="34"/>
      <c r="CWY103" s="34"/>
      <c r="CWZ103" s="34"/>
      <c r="CXA103" s="34"/>
      <c r="CXB103" s="34"/>
      <c r="CXC103" s="34"/>
      <c r="CXD103" s="34"/>
      <c r="CXE103" s="34"/>
      <c r="CXF103" s="34"/>
      <c r="CXG103" s="34"/>
      <c r="CXH103" s="34"/>
      <c r="CXI103" s="34"/>
      <c r="CXJ103" s="34"/>
      <c r="CXK103" s="34"/>
      <c r="CXL103" s="34"/>
      <c r="CXM103" s="34"/>
      <c r="CXN103" s="34"/>
      <c r="CXO103" s="34"/>
      <c r="CXP103" s="34"/>
      <c r="CXQ103" s="34"/>
      <c r="CXR103" s="34"/>
      <c r="CXS103" s="34"/>
      <c r="CXT103" s="34"/>
      <c r="CXU103" s="34"/>
      <c r="CXV103" s="34"/>
      <c r="CXW103" s="34"/>
      <c r="CXX103" s="34"/>
      <c r="CXY103" s="34"/>
      <c r="CXZ103" s="34"/>
      <c r="CYA103" s="34"/>
      <c r="CYB103" s="34"/>
      <c r="CYC103" s="34"/>
      <c r="CYD103" s="34"/>
      <c r="CYE103" s="34"/>
      <c r="CYF103" s="34"/>
      <c r="CYG103" s="34"/>
      <c r="CYH103" s="34"/>
      <c r="CYI103" s="34"/>
      <c r="CYJ103" s="34"/>
      <c r="CYK103" s="34"/>
      <c r="CYL103" s="34"/>
      <c r="CYM103" s="34"/>
      <c r="CYN103" s="34"/>
      <c r="CYO103" s="34"/>
      <c r="CYP103" s="34"/>
      <c r="CYQ103" s="34"/>
      <c r="CYR103" s="34"/>
      <c r="CYS103" s="34"/>
      <c r="CYT103" s="34"/>
      <c r="CYU103" s="34"/>
      <c r="CYV103" s="34"/>
      <c r="CYW103" s="34"/>
      <c r="CYX103" s="34"/>
      <c r="CYY103" s="34"/>
      <c r="CYZ103" s="34"/>
      <c r="CZA103" s="34"/>
      <c r="CZB103" s="34"/>
      <c r="CZC103" s="34"/>
      <c r="CZD103" s="34"/>
      <c r="CZE103" s="34"/>
      <c r="CZF103" s="34"/>
      <c r="CZG103" s="34"/>
      <c r="CZH103" s="34"/>
      <c r="CZI103" s="34"/>
      <c r="CZJ103" s="34"/>
      <c r="CZK103" s="34"/>
      <c r="CZL103" s="34"/>
      <c r="CZM103" s="34"/>
      <c r="CZN103" s="34"/>
      <c r="CZO103" s="34"/>
      <c r="CZP103" s="34"/>
      <c r="CZQ103" s="34"/>
      <c r="CZR103" s="34"/>
      <c r="CZS103" s="34"/>
      <c r="CZT103" s="34"/>
      <c r="CZU103" s="34"/>
      <c r="CZV103" s="34"/>
      <c r="CZW103" s="34"/>
      <c r="CZX103" s="34"/>
      <c r="CZY103" s="34"/>
      <c r="CZZ103" s="34"/>
      <c r="DAA103" s="34"/>
      <c r="DAB103" s="34"/>
      <c r="DAC103" s="34"/>
      <c r="DAD103" s="34"/>
      <c r="DAE103" s="34"/>
      <c r="DAF103" s="34"/>
      <c r="DAG103" s="34"/>
      <c r="DAH103" s="34"/>
      <c r="DAI103" s="34"/>
      <c r="DAJ103" s="34"/>
      <c r="DAK103" s="34"/>
      <c r="DAL103" s="34"/>
      <c r="DAM103" s="34"/>
      <c r="DAN103" s="34"/>
      <c r="DAO103" s="34"/>
      <c r="DAP103" s="34"/>
      <c r="DAQ103" s="34"/>
      <c r="DAR103" s="34"/>
      <c r="DAS103" s="34"/>
      <c r="DAT103" s="34"/>
      <c r="DAU103" s="34"/>
      <c r="DAV103" s="34"/>
      <c r="DAW103" s="34"/>
      <c r="DAX103" s="34"/>
      <c r="DAY103" s="34"/>
      <c r="DAZ103" s="34"/>
      <c r="DBA103" s="34"/>
      <c r="DBB103" s="34"/>
      <c r="DBC103" s="34"/>
      <c r="DBD103" s="34"/>
      <c r="DBE103" s="34"/>
      <c r="DBF103" s="34"/>
      <c r="DBG103" s="34"/>
      <c r="DBH103" s="34"/>
      <c r="DBI103" s="34"/>
      <c r="DBJ103" s="34"/>
      <c r="DBK103" s="34"/>
      <c r="DBL103" s="34"/>
      <c r="DBM103" s="34"/>
      <c r="DBN103" s="34"/>
      <c r="DBO103" s="34"/>
      <c r="DBP103" s="34"/>
      <c r="DBQ103" s="34"/>
      <c r="DBR103" s="34"/>
      <c r="DBS103" s="34"/>
      <c r="DBT103" s="34"/>
      <c r="DBU103" s="34"/>
      <c r="DBV103" s="34"/>
      <c r="DBW103" s="34"/>
      <c r="DBX103" s="34"/>
      <c r="DBY103" s="34"/>
      <c r="DBZ103" s="34"/>
      <c r="DCA103" s="34"/>
      <c r="DCB103" s="34"/>
      <c r="DCC103" s="34"/>
      <c r="DCD103" s="34"/>
      <c r="DCE103" s="34"/>
      <c r="DCF103" s="34"/>
      <c r="DCG103" s="34"/>
      <c r="DCH103" s="34"/>
      <c r="DCI103" s="34"/>
      <c r="DCJ103" s="34"/>
      <c r="DCK103" s="34"/>
      <c r="DCL103" s="34"/>
      <c r="DCM103" s="34"/>
      <c r="DCN103" s="34"/>
      <c r="DCO103" s="34"/>
      <c r="DCP103" s="34"/>
      <c r="DCQ103" s="34"/>
      <c r="DCR103" s="34"/>
      <c r="DCS103" s="34"/>
      <c r="DCT103" s="34"/>
      <c r="DCU103" s="34"/>
      <c r="DCV103" s="34"/>
      <c r="DCW103" s="34"/>
      <c r="DCX103" s="34"/>
      <c r="DCY103" s="34"/>
      <c r="DCZ103" s="34"/>
      <c r="DDA103" s="34"/>
      <c r="DDB103" s="34"/>
      <c r="DDC103" s="34"/>
      <c r="DDD103" s="34"/>
      <c r="DDE103" s="34"/>
      <c r="DDF103" s="34"/>
      <c r="DDG103" s="34"/>
      <c r="DDH103" s="34"/>
      <c r="DDI103" s="34"/>
      <c r="DDJ103" s="34"/>
      <c r="DDK103" s="34"/>
      <c r="DDL103" s="34"/>
      <c r="DDM103" s="34"/>
      <c r="DDN103" s="34"/>
      <c r="DDO103" s="34"/>
      <c r="DDP103" s="34"/>
      <c r="DDQ103" s="34"/>
      <c r="DDR103" s="34"/>
      <c r="DDS103" s="34"/>
      <c r="DDT103" s="34"/>
      <c r="DDU103" s="34"/>
      <c r="DDV103" s="34"/>
      <c r="DDW103" s="34"/>
      <c r="DDX103" s="34"/>
      <c r="DDY103" s="34"/>
      <c r="DDZ103" s="34"/>
      <c r="DEA103" s="34"/>
      <c r="DEB103" s="34"/>
      <c r="DEC103" s="34"/>
      <c r="DED103" s="34"/>
      <c r="DEE103" s="34"/>
      <c r="DEF103" s="34"/>
      <c r="DEG103" s="34"/>
      <c r="DEH103" s="34"/>
      <c r="DEI103" s="34"/>
      <c r="DEJ103" s="34"/>
      <c r="DEK103" s="34"/>
      <c r="DEL103" s="34"/>
      <c r="DEM103" s="34"/>
      <c r="DEN103" s="34"/>
      <c r="DEO103" s="34"/>
      <c r="DEP103" s="34"/>
      <c r="DEQ103" s="34"/>
      <c r="DER103" s="34"/>
      <c r="DES103" s="34"/>
      <c r="DET103" s="34"/>
      <c r="DEU103" s="34"/>
      <c r="DEV103" s="34"/>
      <c r="DEW103" s="34"/>
      <c r="DEX103" s="34"/>
      <c r="DEY103" s="34"/>
      <c r="DEZ103" s="34"/>
      <c r="DFA103" s="34"/>
      <c r="DFB103" s="34"/>
      <c r="DFC103" s="34"/>
      <c r="DFD103" s="34"/>
      <c r="DFE103" s="34"/>
      <c r="DFF103" s="34"/>
      <c r="DFG103" s="34"/>
      <c r="DFH103" s="34"/>
      <c r="DFI103" s="34"/>
      <c r="DFJ103" s="34"/>
      <c r="DFK103" s="34"/>
      <c r="DFL103" s="34"/>
      <c r="DFM103" s="34"/>
      <c r="DFN103" s="34"/>
      <c r="DFO103" s="34"/>
      <c r="DFP103" s="34"/>
      <c r="DFQ103" s="34"/>
      <c r="DFR103" s="34"/>
      <c r="DFS103" s="34"/>
      <c r="DFT103" s="34"/>
      <c r="DFU103" s="34"/>
      <c r="DFV103" s="34"/>
      <c r="DFW103" s="34"/>
      <c r="DFX103" s="34"/>
      <c r="DFY103" s="34"/>
      <c r="DFZ103" s="34"/>
      <c r="DGA103" s="34"/>
      <c r="DGB103" s="34"/>
      <c r="DGC103" s="34"/>
      <c r="DGD103" s="34"/>
      <c r="DGE103" s="34"/>
      <c r="DGF103" s="34"/>
      <c r="DGG103" s="34"/>
      <c r="DGH103" s="34"/>
      <c r="DGI103" s="34"/>
      <c r="DGJ103" s="34"/>
      <c r="DGK103" s="34"/>
      <c r="DGL103" s="34"/>
      <c r="DGM103" s="34"/>
      <c r="DGN103" s="34"/>
      <c r="DGO103" s="34"/>
      <c r="DGP103" s="34"/>
      <c r="DGQ103" s="34"/>
      <c r="DGR103" s="34"/>
      <c r="DGS103" s="34"/>
      <c r="DGT103" s="34"/>
      <c r="DGU103" s="34"/>
      <c r="DGV103" s="34"/>
      <c r="DGW103" s="34"/>
      <c r="DGX103" s="34"/>
      <c r="DGY103" s="34"/>
      <c r="DGZ103" s="34"/>
      <c r="DHA103" s="34"/>
      <c r="DHB103" s="34"/>
      <c r="DHC103" s="34"/>
      <c r="DHD103" s="34"/>
      <c r="DHE103" s="34"/>
      <c r="DHF103" s="34"/>
      <c r="DHG103" s="34"/>
      <c r="DHH103" s="34"/>
      <c r="DHI103" s="34"/>
      <c r="DHJ103" s="34"/>
      <c r="DHK103" s="34"/>
      <c r="DHL103" s="34"/>
      <c r="DHM103" s="34"/>
      <c r="DHN103" s="34"/>
      <c r="DHO103" s="34"/>
      <c r="DHP103" s="34"/>
      <c r="DHQ103" s="34"/>
      <c r="DHR103" s="34"/>
      <c r="DHS103" s="34"/>
      <c r="DHT103" s="34"/>
      <c r="DHU103" s="34"/>
      <c r="DHV103" s="34"/>
      <c r="DHW103" s="34"/>
      <c r="DHX103" s="34"/>
      <c r="DHY103" s="34"/>
      <c r="DHZ103" s="34"/>
      <c r="DIA103" s="34"/>
      <c r="DIB103" s="34"/>
      <c r="DIC103" s="34"/>
      <c r="DID103" s="34"/>
      <c r="DIE103" s="34"/>
      <c r="DIF103" s="34"/>
      <c r="DIG103" s="34"/>
      <c r="DIH103" s="34"/>
      <c r="DII103" s="34"/>
      <c r="DIJ103" s="34"/>
      <c r="DIK103" s="34"/>
      <c r="DIL103" s="34"/>
      <c r="DIM103" s="34"/>
      <c r="DIN103" s="34"/>
      <c r="DIO103" s="34"/>
      <c r="DIP103" s="34"/>
      <c r="DIQ103" s="34"/>
      <c r="DIR103" s="34"/>
      <c r="DIS103" s="34"/>
      <c r="DIT103" s="34"/>
      <c r="DIU103" s="34"/>
      <c r="DIV103" s="34"/>
      <c r="DIW103" s="34"/>
      <c r="DIX103" s="34"/>
      <c r="DIY103" s="34"/>
      <c r="DIZ103" s="34"/>
      <c r="DJA103" s="34"/>
      <c r="DJB103" s="34"/>
      <c r="DJC103" s="34"/>
      <c r="DJD103" s="34"/>
      <c r="DJE103" s="34"/>
      <c r="DJF103" s="34"/>
      <c r="DJG103" s="34"/>
      <c r="DJH103" s="34"/>
      <c r="DJI103" s="34"/>
      <c r="DJJ103" s="34"/>
      <c r="DJK103" s="34"/>
      <c r="DJL103" s="34"/>
      <c r="DJM103" s="34"/>
      <c r="DJN103" s="34"/>
      <c r="DJO103" s="34"/>
      <c r="DJP103" s="34"/>
      <c r="DJQ103" s="34"/>
      <c r="DJR103" s="34"/>
      <c r="DJS103" s="34"/>
      <c r="DJT103" s="34"/>
      <c r="DJU103" s="34"/>
      <c r="DJV103" s="34"/>
      <c r="DJW103" s="34"/>
      <c r="DJX103" s="34"/>
      <c r="DJY103" s="34"/>
      <c r="DJZ103" s="34"/>
      <c r="DKA103" s="34"/>
      <c r="DKB103" s="34"/>
      <c r="DKC103" s="34"/>
      <c r="DKD103" s="34"/>
      <c r="DKE103" s="34"/>
      <c r="DKF103" s="34"/>
      <c r="DKG103" s="34"/>
      <c r="DKH103" s="34"/>
      <c r="DKI103" s="34"/>
      <c r="DKJ103" s="34"/>
      <c r="DKK103" s="34"/>
      <c r="DKL103" s="34"/>
      <c r="DKM103" s="34"/>
      <c r="DKN103" s="34"/>
      <c r="DKO103" s="34"/>
      <c r="DKP103" s="34"/>
      <c r="DKQ103" s="34"/>
      <c r="DKR103" s="34"/>
      <c r="DKS103" s="34"/>
      <c r="DKT103" s="34"/>
      <c r="DKU103" s="34"/>
      <c r="DKV103" s="34"/>
      <c r="DKW103" s="34"/>
      <c r="DKX103" s="34"/>
      <c r="DKY103" s="34"/>
      <c r="DKZ103" s="34"/>
      <c r="DLA103" s="34"/>
      <c r="DLB103" s="34"/>
      <c r="DLC103" s="34"/>
      <c r="DLD103" s="34"/>
      <c r="DLE103" s="34"/>
      <c r="DLF103" s="34"/>
      <c r="DLG103" s="34"/>
      <c r="DLH103" s="34"/>
      <c r="DLI103" s="34"/>
      <c r="DLJ103" s="34"/>
      <c r="DLK103" s="34"/>
      <c r="DLL103" s="34"/>
      <c r="DLM103" s="34"/>
      <c r="DLN103" s="34"/>
      <c r="DLO103" s="34"/>
      <c r="DLP103" s="34"/>
      <c r="DLQ103" s="34"/>
      <c r="DLR103" s="34"/>
      <c r="DLS103" s="34"/>
      <c r="DLT103" s="34"/>
      <c r="DLU103" s="34"/>
      <c r="DLV103" s="34"/>
      <c r="DLW103" s="34"/>
      <c r="DLX103" s="34"/>
      <c r="DLY103" s="34"/>
      <c r="DLZ103" s="34"/>
      <c r="DMA103" s="34"/>
      <c r="DMB103" s="34"/>
      <c r="DMC103" s="34"/>
      <c r="DMD103" s="34"/>
      <c r="DME103" s="34"/>
      <c r="DMF103" s="34"/>
      <c r="DMG103" s="34"/>
      <c r="DMH103" s="34"/>
      <c r="DMI103" s="34"/>
      <c r="DMJ103" s="34"/>
      <c r="DMK103" s="34"/>
      <c r="DML103" s="34"/>
      <c r="DMM103" s="34"/>
      <c r="DMN103" s="34"/>
      <c r="DMO103" s="34"/>
      <c r="DMP103" s="34"/>
      <c r="DMQ103" s="34"/>
      <c r="DMR103" s="34"/>
      <c r="DMS103" s="34"/>
      <c r="DMT103" s="34"/>
      <c r="DMU103" s="34"/>
      <c r="DMV103" s="34"/>
      <c r="DMW103" s="34"/>
      <c r="DMX103" s="34"/>
      <c r="DMY103" s="34"/>
      <c r="DMZ103" s="34"/>
      <c r="DNA103" s="34"/>
      <c r="DNB103" s="34"/>
      <c r="DNC103" s="34"/>
      <c r="DND103" s="34"/>
      <c r="DNE103" s="34"/>
      <c r="DNF103" s="34"/>
      <c r="DNG103" s="34"/>
      <c r="DNH103" s="34"/>
      <c r="DNI103" s="34"/>
      <c r="DNJ103" s="34"/>
      <c r="DNK103" s="34"/>
      <c r="DNL103" s="34"/>
      <c r="DNM103" s="34"/>
      <c r="DNN103" s="34"/>
      <c r="DNO103" s="34"/>
      <c r="DNP103" s="34"/>
      <c r="DNQ103" s="34"/>
      <c r="DNR103" s="34"/>
      <c r="DNS103" s="34"/>
      <c r="DNT103" s="34"/>
      <c r="DNU103" s="34"/>
      <c r="DNV103" s="34"/>
      <c r="DNW103" s="34"/>
      <c r="DNX103" s="34"/>
      <c r="DNY103" s="34"/>
      <c r="DNZ103" s="34"/>
      <c r="DOA103" s="34"/>
      <c r="DOB103" s="34"/>
      <c r="DOC103" s="34"/>
      <c r="DOD103" s="34"/>
      <c r="DOE103" s="34"/>
      <c r="DOF103" s="34"/>
      <c r="DOG103" s="34"/>
      <c r="DOH103" s="34"/>
      <c r="DOI103" s="34"/>
      <c r="DOJ103" s="34"/>
      <c r="DOK103" s="34"/>
      <c r="DOL103" s="34"/>
      <c r="DOM103" s="34"/>
      <c r="DON103" s="34"/>
      <c r="DOO103" s="34"/>
      <c r="DOP103" s="34"/>
      <c r="DOQ103" s="34"/>
      <c r="DOR103" s="34"/>
      <c r="DOS103" s="34"/>
      <c r="DOT103" s="34"/>
      <c r="DOU103" s="34"/>
      <c r="DOV103" s="34"/>
      <c r="DOW103" s="34"/>
      <c r="DOX103" s="34"/>
      <c r="DOY103" s="34"/>
      <c r="DOZ103" s="34"/>
      <c r="DPA103" s="34"/>
      <c r="DPB103" s="34"/>
      <c r="DPC103" s="34"/>
      <c r="DPD103" s="34"/>
      <c r="DPE103" s="34"/>
      <c r="DPF103" s="34"/>
      <c r="DPG103" s="34"/>
      <c r="DPH103" s="34"/>
      <c r="DPI103" s="34"/>
      <c r="DPJ103" s="34"/>
      <c r="DPK103" s="34"/>
      <c r="DPL103" s="34"/>
      <c r="DPM103" s="34"/>
      <c r="DPN103" s="34"/>
      <c r="DPO103" s="34"/>
      <c r="DPP103" s="34"/>
      <c r="DPQ103" s="34"/>
      <c r="DPR103" s="34"/>
      <c r="DPS103" s="34"/>
      <c r="DPT103" s="34"/>
      <c r="DPU103" s="34"/>
      <c r="DPV103" s="34"/>
      <c r="DPW103" s="34"/>
      <c r="DPX103" s="34"/>
      <c r="DPY103" s="34"/>
      <c r="DPZ103" s="34"/>
      <c r="DQA103" s="34"/>
      <c r="DQB103" s="34"/>
      <c r="DQC103" s="34"/>
      <c r="DQD103" s="34"/>
      <c r="DQE103" s="34"/>
      <c r="DQF103" s="34"/>
      <c r="DQG103" s="34"/>
      <c r="DQH103" s="34"/>
      <c r="DQI103" s="34"/>
      <c r="DQJ103" s="34"/>
      <c r="DQK103" s="34"/>
      <c r="DQL103" s="34"/>
      <c r="DQM103" s="34"/>
      <c r="DQN103" s="34"/>
      <c r="DQO103" s="34"/>
      <c r="DQP103" s="34"/>
      <c r="DQQ103" s="34"/>
      <c r="DQR103" s="34"/>
      <c r="DQS103" s="34"/>
      <c r="DQT103" s="34"/>
      <c r="DQU103" s="34"/>
      <c r="DQV103" s="34"/>
      <c r="DQW103" s="34"/>
      <c r="DQX103" s="34"/>
      <c r="DQY103" s="34"/>
      <c r="DQZ103" s="34"/>
      <c r="DRA103" s="34"/>
      <c r="DRB103" s="34"/>
      <c r="DRC103" s="34"/>
      <c r="DRD103" s="34"/>
      <c r="DRE103" s="34"/>
      <c r="DRF103" s="34"/>
      <c r="DRG103" s="34"/>
      <c r="DRH103" s="34"/>
      <c r="DRI103" s="34"/>
      <c r="DRJ103" s="34"/>
      <c r="DRK103" s="34"/>
      <c r="DRL103" s="34"/>
      <c r="DRM103" s="34"/>
      <c r="DRN103" s="34"/>
      <c r="DRO103" s="34"/>
      <c r="DRP103" s="34"/>
      <c r="DRQ103" s="34"/>
      <c r="DRR103" s="34"/>
      <c r="DRS103" s="34"/>
      <c r="DRT103" s="34"/>
      <c r="DRU103" s="34"/>
      <c r="DRV103" s="34"/>
      <c r="DRW103" s="34"/>
      <c r="DRX103" s="34"/>
      <c r="DRY103" s="34"/>
      <c r="DRZ103" s="34"/>
      <c r="DSA103" s="34"/>
      <c r="DSB103" s="34"/>
      <c r="DSC103" s="34"/>
      <c r="DSD103" s="34"/>
      <c r="DSE103" s="34"/>
      <c r="DSF103" s="34"/>
      <c r="DSG103" s="34"/>
      <c r="DSH103" s="34"/>
      <c r="DSI103" s="34"/>
      <c r="DSJ103" s="34"/>
      <c r="DSK103" s="34"/>
      <c r="DSL103" s="34"/>
      <c r="DSM103" s="34"/>
      <c r="DSN103" s="34"/>
      <c r="DSO103" s="34"/>
      <c r="DSP103" s="34"/>
      <c r="DSQ103" s="34"/>
      <c r="DSR103" s="34"/>
      <c r="DSS103" s="34"/>
      <c r="DST103" s="34"/>
      <c r="DSU103" s="34"/>
      <c r="DSV103" s="34"/>
      <c r="DSW103" s="34"/>
      <c r="DSX103" s="34"/>
      <c r="DSY103" s="34"/>
      <c r="DSZ103" s="34"/>
      <c r="DTA103" s="34"/>
      <c r="DTB103" s="34"/>
      <c r="DTC103" s="34"/>
      <c r="DTD103" s="34"/>
      <c r="DTE103" s="34"/>
      <c r="DTF103" s="34"/>
      <c r="DTG103" s="34"/>
      <c r="DTH103" s="34"/>
      <c r="DTI103" s="34"/>
      <c r="DTJ103" s="34"/>
      <c r="DTK103" s="34"/>
      <c r="DTL103" s="34"/>
      <c r="DTM103" s="34"/>
      <c r="DTN103" s="34"/>
      <c r="DTO103" s="34"/>
      <c r="DTP103" s="34"/>
      <c r="DTQ103" s="34"/>
      <c r="DTR103" s="34"/>
      <c r="DTS103" s="34"/>
      <c r="DTT103" s="34"/>
      <c r="DTU103" s="34"/>
      <c r="DTV103" s="34"/>
      <c r="DTW103" s="34"/>
      <c r="DTX103" s="34"/>
      <c r="DTY103" s="34"/>
      <c r="DTZ103" s="34"/>
      <c r="DUA103" s="34"/>
      <c r="DUB103" s="34"/>
      <c r="DUC103" s="34"/>
      <c r="DUD103" s="34"/>
      <c r="DUE103" s="34"/>
      <c r="DUF103" s="34"/>
      <c r="DUG103" s="34"/>
      <c r="DUH103" s="34"/>
      <c r="DUI103" s="34"/>
      <c r="DUJ103" s="34"/>
      <c r="DUK103" s="34"/>
      <c r="DUL103" s="34"/>
      <c r="DUM103" s="34"/>
      <c r="DUN103" s="34"/>
      <c r="DUO103" s="34"/>
      <c r="DUP103" s="34"/>
      <c r="DUQ103" s="34"/>
      <c r="DUR103" s="34"/>
      <c r="DUS103" s="34"/>
      <c r="DUT103" s="34"/>
      <c r="DUU103" s="34"/>
      <c r="DUV103" s="34"/>
      <c r="DUW103" s="34"/>
      <c r="DUX103" s="34"/>
      <c r="DUY103" s="34"/>
      <c r="DUZ103" s="34"/>
      <c r="DVA103" s="34"/>
      <c r="DVB103" s="34"/>
      <c r="DVC103" s="34"/>
      <c r="DVD103" s="34"/>
      <c r="DVE103" s="34"/>
      <c r="DVF103" s="34"/>
      <c r="DVG103" s="34"/>
      <c r="DVH103" s="34"/>
      <c r="DVI103" s="34"/>
      <c r="DVJ103" s="34"/>
      <c r="DVK103" s="34"/>
      <c r="DVL103" s="34"/>
      <c r="DVM103" s="34"/>
      <c r="DVN103" s="34"/>
      <c r="DVO103" s="34"/>
      <c r="DVP103" s="34"/>
      <c r="DVQ103" s="34"/>
      <c r="DVR103" s="34"/>
      <c r="DVS103" s="34"/>
      <c r="DVT103" s="34"/>
      <c r="DVU103" s="34"/>
      <c r="DVV103" s="34"/>
      <c r="DVW103" s="34"/>
      <c r="DVX103" s="34"/>
      <c r="DVY103" s="34"/>
      <c r="DVZ103" s="34"/>
      <c r="DWA103" s="34"/>
      <c r="DWB103" s="34"/>
      <c r="DWC103" s="34"/>
      <c r="DWD103" s="34"/>
      <c r="DWE103" s="34"/>
      <c r="DWF103" s="34"/>
      <c r="DWG103" s="34"/>
      <c r="DWH103" s="34"/>
      <c r="DWI103" s="34"/>
      <c r="DWJ103" s="34"/>
      <c r="DWK103" s="34"/>
      <c r="DWL103" s="34"/>
      <c r="DWM103" s="34"/>
      <c r="DWN103" s="34"/>
      <c r="DWO103" s="34"/>
      <c r="DWP103" s="34"/>
      <c r="DWQ103" s="34"/>
      <c r="DWR103" s="34"/>
      <c r="DWS103" s="34"/>
      <c r="DWT103" s="34"/>
      <c r="DWU103" s="34"/>
      <c r="DWV103" s="34"/>
      <c r="DWW103" s="34"/>
      <c r="DWX103" s="34"/>
      <c r="DWY103" s="34"/>
      <c r="DWZ103" s="34"/>
      <c r="DXA103" s="34"/>
      <c r="DXB103" s="34"/>
      <c r="DXC103" s="34"/>
      <c r="DXD103" s="34"/>
      <c r="DXE103" s="34"/>
      <c r="DXF103" s="34"/>
      <c r="DXG103" s="34"/>
      <c r="DXH103" s="34"/>
      <c r="DXI103" s="34"/>
      <c r="DXJ103" s="34"/>
      <c r="DXK103" s="34"/>
      <c r="DXL103" s="34"/>
      <c r="DXM103" s="34"/>
      <c r="DXN103" s="34"/>
      <c r="DXO103" s="34"/>
      <c r="DXP103" s="34"/>
      <c r="DXQ103" s="34"/>
      <c r="DXR103" s="34"/>
      <c r="DXS103" s="34"/>
      <c r="DXT103" s="34"/>
      <c r="DXU103" s="34"/>
      <c r="DXV103" s="34"/>
      <c r="DXW103" s="34"/>
      <c r="DXX103" s="34"/>
      <c r="DXY103" s="34"/>
      <c r="DXZ103" s="34"/>
      <c r="DYA103" s="34"/>
      <c r="DYB103" s="34"/>
      <c r="DYC103" s="34"/>
      <c r="DYD103" s="34"/>
      <c r="DYE103" s="34"/>
      <c r="DYF103" s="34"/>
      <c r="DYG103" s="34"/>
      <c r="DYH103" s="34"/>
      <c r="DYI103" s="34"/>
      <c r="DYJ103" s="34"/>
      <c r="DYK103" s="34"/>
      <c r="DYL103" s="34"/>
      <c r="DYM103" s="34"/>
      <c r="DYN103" s="34"/>
      <c r="DYO103" s="34"/>
      <c r="DYP103" s="34"/>
      <c r="DYQ103" s="34"/>
      <c r="DYR103" s="34"/>
      <c r="DYS103" s="34"/>
      <c r="DYT103" s="34"/>
      <c r="DYU103" s="34"/>
      <c r="DYV103" s="34"/>
      <c r="DYW103" s="34"/>
      <c r="DYX103" s="34"/>
      <c r="DYY103" s="34"/>
      <c r="DYZ103" s="34"/>
      <c r="DZA103" s="34"/>
      <c r="DZB103" s="34"/>
      <c r="DZC103" s="34"/>
      <c r="DZD103" s="34"/>
      <c r="DZE103" s="34"/>
      <c r="DZF103" s="34"/>
      <c r="DZG103" s="34"/>
      <c r="DZH103" s="34"/>
      <c r="DZI103" s="34"/>
      <c r="DZJ103" s="34"/>
      <c r="DZK103" s="34"/>
      <c r="DZL103" s="34"/>
      <c r="DZM103" s="34"/>
      <c r="DZN103" s="34"/>
      <c r="DZO103" s="34"/>
      <c r="DZP103" s="34"/>
      <c r="DZQ103" s="34"/>
      <c r="DZR103" s="34"/>
      <c r="DZS103" s="34"/>
      <c r="DZT103" s="34"/>
      <c r="DZU103" s="34"/>
      <c r="DZV103" s="34"/>
      <c r="DZW103" s="34"/>
      <c r="DZX103" s="34"/>
      <c r="DZY103" s="34"/>
      <c r="DZZ103" s="34"/>
      <c r="EAA103" s="34"/>
      <c r="EAB103" s="34"/>
      <c r="EAC103" s="34"/>
      <c r="EAD103" s="34"/>
      <c r="EAE103" s="34"/>
      <c r="EAF103" s="34"/>
      <c r="EAG103" s="34"/>
      <c r="EAH103" s="34"/>
      <c r="EAI103" s="34"/>
      <c r="EAJ103" s="34"/>
      <c r="EAK103" s="34"/>
      <c r="EAL103" s="34"/>
      <c r="EAM103" s="34"/>
      <c r="EAN103" s="34"/>
      <c r="EAO103" s="34"/>
      <c r="EAP103" s="34"/>
      <c r="EAQ103" s="34"/>
      <c r="EAR103" s="34"/>
      <c r="EAS103" s="34"/>
      <c r="EAT103" s="34"/>
      <c r="EAU103" s="34"/>
      <c r="EAV103" s="34"/>
      <c r="EAW103" s="34"/>
      <c r="EAX103" s="34"/>
      <c r="EAY103" s="34"/>
      <c r="EAZ103" s="34"/>
      <c r="EBA103" s="34"/>
      <c r="EBB103" s="34"/>
      <c r="EBC103" s="34"/>
      <c r="EBD103" s="34"/>
      <c r="EBE103" s="34"/>
      <c r="EBF103" s="34"/>
      <c r="EBG103" s="34"/>
      <c r="EBH103" s="34"/>
      <c r="EBI103" s="34"/>
      <c r="EBJ103" s="34"/>
      <c r="EBK103" s="34"/>
      <c r="EBL103" s="34"/>
      <c r="EBM103" s="34"/>
      <c r="EBN103" s="34"/>
      <c r="EBO103" s="34"/>
      <c r="EBP103" s="34"/>
      <c r="EBQ103" s="34"/>
      <c r="EBR103" s="34"/>
      <c r="EBS103" s="34"/>
      <c r="EBT103" s="34"/>
      <c r="EBU103" s="34"/>
      <c r="EBV103" s="34"/>
      <c r="EBW103" s="34"/>
      <c r="EBX103" s="34"/>
      <c r="EBY103" s="34"/>
      <c r="EBZ103" s="34"/>
      <c r="ECA103" s="34"/>
      <c r="ECB103" s="34"/>
      <c r="ECC103" s="34"/>
      <c r="ECD103" s="34"/>
      <c r="ECE103" s="34"/>
      <c r="ECF103" s="34"/>
      <c r="ECG103" s="34"/>
      <c r="ECH103" s="34"/>
      <c r="ECI103" s="34"/>
      <c r="ECJ103" s="34"/>
      <c r="ECK103" s="34"/>
      <c r="ECL103" s="34"/>
      <c r="ECM103" s="34"/>
      <c r="ECN103" s="34"/>
      <c r="ECO103" s="34"/>
      <c r="ECP103" s="34"/>
      <c r="ECQ103" s="34"/>
      <c r="ECR103" s="34"/>
      <c r="ECS103" s="34"/>
      <c r="ECT103" s="34"/>
      <c r="ECU103" s="34"/>
      <c r="ECV103" s="34"/>
      <c r="ECW103" s="34"/>
      <c r="ECX103" s="34"/>
      <c r="ECY103" s="34"/>
      <c r="ECZ103" s="34"/>
      <c r="EDA103" s="34"/>
      <c r="EDB103" s="34"/>
      <c r="EDC103" s="34"/>
      <c r="EDD103" s="34"/>
      <c r="EDE103" s="34"/>
      <c r="EDF103" s="34"/>
      <c r="EDG103" s="34"/>
      <c r="EDH103" s="34"/>
      <c r="EDI103" s="34"/>
      <c r="EDJ103" s="34"/>
      <c r="EDK103" s="34"/>
      <c r="EDL103" s="34"/>
      <c r="EDM103" s="34"/>
      <c r="EDN103" s="34"/>
      <c r="EDO103" s="34"/>
      <c r="EDP103" s="34"/>
      <c r="EDQ103" s="34"/>
      <c r="EDR103" s="34"/>
      <c r="EDS103" s="34"/>
      <c r="EDT103" s="34"/>
      <c r="EDU103" s="34"/>
      <c r="EDV103" s="34"/>
      <c r="EDW103" s="34"/>
      <c r="EDX103" s="34"/>
      <c r="EDY103" s="34"/>
      <c r="EDZ103" s="34"/>
      <c r="EEA103" s="34"/>
      <c r="EEB103" s="34"/>
      <c r="EEC103" s="34"/>
      <c r="EED103" s="34"/>
      <c r="EEE103" s="34"/>
      <c r="EEF103" s="34"/>
      <c r="EEG103" s="34"/>
      <c r="EEH103" s="34"/>
      <c r="EEI103" s="34"/>
      <c r="EEJ103" s="34"/>
      <c r="EEK103" s="34"/>
      <c r="EEL103" s="34"/>
      <c r="EEM103" s="34"/>
      <c r="EEN103" s="34"/>
      <c r="EEO103" s="34"/>
      <c r="EEP103" s="34"/>
      <c r="EEQ103" s="34"/>
      <c r="EER103" s="34"/>
      <c r="EES103" s="34"/>
      <c r="EET103" s="34"/>
      <c r="EEU103" s="34"/>
      <c r="EEV103" s="34"/>
      <c r="EEW103" s="34"/>
      <c r="EEX103" s="34"/>
      <c r="EEY103" s="34"/>
      <c r="EEZ103" s="34"/>
      <c r="EFA103" s="34"/>
      <c r="EFB103" s="34"/>
      <c r="EFC103" s="34"/>
      <c r="EFD103" s="34"/>
      <c r="EFE103" s="34"/>
      <c r="EFF103" s="34"/>
      <c r="EFG103" s="34"/>
      <c r="EFH103" s="34"/>
      <c r="EFI103" s="34"/>
      <c r="EFJ103" s="34"/>
      <c r="EFK103" s="34"/>
      <c r="EFL103" s="34"/>
      <c r="EFM103" s="34"/>
      <c r="EFN103" s="34"/>
      <c r="EFO103" s="34"/>
      <c r="EFP103" s="34"/>
      <c r="EFQ103" s="34"/>
      <c r="EFR103" s="34"/>
      <c r="EFS103" s="34"/>
      <c r="EFT103" s="34"/>
      <c r="EFU103" s="34"/>
      <c r="EFV103" s="34"/>
      <c r="EFW103" s="34"/>
      <c r="EFX103" s="34"/>
      <c r="EFY103" s="34"/>
      <c r="EFZ103" s="34"/>
      <c r="EGA103" s="34"/>
      <c r="EGB103" s="34"/>
      <c r="EGC103" s="34"/>
      <c r="EGD103" s="34"/>
      <c r="EGE103" s="34"/>
      <c r="EGF103" s="34"/>
      <c r="EGG103" s="34"/>
      <c r="EGH103" s="34"/>
      <c r="EGI103" s="34"/>
      <c r="EGJ103" s="34"/>
      <c r="EGK103" s="34"/>
      <c r="EGL103" s="34"/>
      <c r="EGM103" s="34"/>
      <c r="EGN103" s="34"/>
      <c r="EGO103" s="34"/>
      <c r="EGP103" s="34"/>
      <c r="EGQ103" s="34"/>
      <c r="EGR103" s="34"/>
      <c r="EGS103" s="34"/>
      <c r="EGT103" s="34"/>
      <c r="EGU103" s="34"/>
      <c r="EGV103" s="34"/>
      <c r="EGW103" s="34"/>
      <c r="EGX103" s="34"/>
      <c r="EGY103" s="34"/>
      <c r="EGZ103" s="34"/>
      <c r="EHA103" s="34"/>
      <c r="EHB103" s="34"/>
      <c r="EHC103" s="34"/>
      <c r="EHD103" s="34"/>
      <c r="EHE103" s="34"/>
      <c r="EHF103" s="34"/>
      <c r="EHG103" s="34"/>
      <c r="EHH103" s="34"/>
      <c r="EHI103" s="34"/>
      <c r="EHJ103" s="34"/>
      <c r="EHK103" s="34"/>
      <c r="EHL103" s="34"/>
      <c r="EHM103" s="34"/>
      <c r="EHN103" s="34"/>
      <c r="EHO103" s="34"/>
      <c r="EHP103" s="34"/>
      <c r="EHQ103" s="34"/>
      <c r="EHR103" s="34"/>
      <c r="EHS103" s="34"/>
      <c r="EHT103" s="34"/>
      <c r="EHU103" s="34"/>
      <c r="EHV103" s="34"/>
      <c r="EHW103" s="34"/>
      <c r="EHX103" s="34"/>
      <c r="EHY103" s="34"/>
      <c r="EHZ103" s="34"/>
      <c r="EIA103" s="34"/>
      <c r="EIB103" s="34"/>
      <c r="EIC103" s="34"/>
      <c r="EID103" s="34"/>
      <c r="EIE103" s="34"/>
      <c r="EIF103" s="34"/>
      <c r="EIG103" s="34"/>
      <c r="EIH103" s="34"/>
      <c r="EII103" s="34"/>
      <c r="EIJ103" s="34"/>
      <c r="EIK103" s="34"/>
      <c r="EIL103" s="34"/>
      <c r="EIM103" s="34"/>
      <c r="EIN103" s="34"/>
      <c r="EIO103" s="34"/>
      <c r="EIP103" s="34"/>
      <c r="EIQ103" s="34"/>
      <c r="EIR103" s="34"/>
      <c r="EIS103" s="34"/>
      <c r="EIT103" s="34"/>
      <c r="EIU103" s="34"/>
      <c r="EIV103" s="34"/>
      <c r="EIW103" s="34"/>
      <c r="EIX103" s="34"/>
      <c r="EIY103" s="34"/>
      <c r="EIZ103" s="34"/>
      <c r="EJA103" s="34"/>
      <c r="EJB103" s="34"/>
      <c r="EJC103" s="34"/>
      <c r="EJD103" s="34"/>
      <c r="EJE103" s="34"/>
      <c r="EJF103" s="34"/>
      <c r="EJG103" s="34"/>
      <c r="EJH103" s="34"/>
      <c r="EJI103" s="34"/>
      <c r="EJJ103" s="34"/>
      <c r="EJK103" s="34"/>
      <c r="EJL103" s="34"/>
      <c r="EJM103" s="34"/>
      <c r="EJN103" s="34"/>
      <c r="EJO103" s="34"/>
      <c r="EJP103" s="34"/>
      <c r="EJQ103" s="34"/>
      <c r="EJR103" s="34"/>
      <c r="EJS103" s="34"/>
      <c r="EJT103" s="34"/>
      <c r="EJU103" s="34"/>
      <c r="EJV103" s="34"/>
      <c r="EJW103" s="34"/>
      <c r="EJX103" s="34"/>
      <c r="EJY103" s="34"/>
      <c r="EJZ103" s="34"/>
      <c r="EKA103" s="34"/>
      <c r="EKB103" s="34"/>
      <c r="EKC103" s="34"/>
      <c r="EKD103" s="34"/>
      <c r="EKE103" s="34"/>
      <c r="EKF103" s="34"/>
      <c r="EKG103" s="34"/>
      <c r="EKH103" s="34"/>
      <c r="EKI103" s="34"/>
      <c r="EKJ103" s="34"/>
      <c r="EKK103" s="34"/>
      <c r="EKL103" s="34"/>
      <c r="EKM103" s="34"/>
      <c r="EKN103" s="34"/>
      <c r="EKO103" s="34"/>
      <c r="EKP103" s="34"/>
      <c r="EKQ103" s="34"/>
      <c r="EKR103" s="34"/>
      <c r="EKS103" s="34"/>
      <c r="EKT103" s="34"/>
      <c r="EKU103" s="34"/>
      <c r="EKV103" s="34"/>
      <c r="EKW103" s="34"/>
      <c r="EKX103" s="34"/>
      <c r="EKY103" s="34"/>
      <c r="EKZ103" s="34"/>
      <c r="ELA103" s="34"/>
      <c r="ELB103" s="34"/>
      <c r="ELC103" s="34"/>
      <c r="ELD103" s="34"/>
      <c r="ELE103" s="34"/>
      <c r="ELF103" s="34"/>
      <c r="ELG103" s="34"/>
      <c r="ELH103" s="34"/>
      <c r="ELI103" s="34"/>
      <c r="ELJ103" s="34"/>
      <c r="ELK103" s="34"/>
      <c r="ELL103" s="34"/>
      <c r="ELM103" s="34"/>
      <c r="ELN103" s="34"/>
      <c r="ELO103" s="34"/>
      <c r="ELP103" s="34"/>
      <c r="ELQ103" s="34"/>
      <c r="ELR103" s="34"/>
      <c r="ELS103" s="34"/>
      <c r="ELT103" s="34"/>
      <c r="ELU103" s="34"/>
      <c r="ELV103" s="34"/>
      <c r="ELW103" s="34"/>
      <c r="ELX103" s="34"/>
      <c r="ELY103" s="34"/>
      <c r="ELZ103" s="34"/>
      <c r="EMA103" s="34"/>
      <c r="EMB103" s="34"/>
      <c r="EMC103" s="34"/>
      <c r="EMD103" s="34"/>
      <c r="EME103" s="34"/>
      <c r="EMF103" s="34"/>
      <c r="EMG103" s="34"/>
      <c r="EMH103" s="34"/>
      <c r="EMI103" s="34"/>
      <c r="EMJ103" s="34"/>
      <c r="EMK103" s="34"/>
      <c r="EML103" s="34"/>
      <c r="EMM103" s="34"/>
      <c r="EMN103" s="34"/>
      <c r="EMO103" s="34"/>
      <c r="EMP103" s="34"/>
      <c r="EMQ103" s="34"/>
      <c r="EMR103" s="34"/>
      <c r="EMS103" s="34"/>
      <c r="EMT103" s="34"/>
      <c r="EMU103" s="34"/>
      <c r="EMV103" s="34"/>
      <c r="EMW103" s="34"/>
      <c r="EMX103" s="34"/>
      <c r="EMY103" s="34"/>
      <c r="EMZ103" s="34"/>
      <c r="ENA103" s="34"/>
      <c r="ENB103" s="34"/>
      <c r="ENC103" s="34"/>
      <c r="END103" s="34"/>
      <c r="ENE103" s="34"/>
      <c r="ENF103" s="34"/>
      <c r="ENG103" s="34"/>
      <c r="ENH103" s="34"/>
      <c r="ENI103" s="34"/>
      <c r="ENJ103" s="34"/>
      <c r="ENK103" s="34"/>
      <c r="ENL103" s="34"/>
      <c r="ENM103" s="34"/>
      <c r="ENN103" s="34"/>
      <c r="ENO103" s="34"/>
      <c r="ENP103" s="34"/>
      <c r="ENQ103" s="34"/>
      <c r="ENR103" s="34"/>
      <c r="ENS103" s="34"/>
      <c r="ENT103" s="34"/>
      <c r="ENU103" s="34"/>
      <c r="ENV103" s="34"/>
      <c r="ENW103" s="34"/>
      <c r="ENX103" s="34"/>
      <c r="ENY103" s="34"/>
      <c r="ENZ103" s="34"/>
      <c r="EOA103" s="34"/>
      <c r="EOB103" s="34"/>
      <c r="EOC103" s="34"/>
      <c r="EOD103" s="34"/>
      <c r="EOE103" s="34"/>
      <c r="EOF103" s="34"/>
      <c r="EOG103" s="34"/>
      <c r="EOH103" s="34"/>
      <c r="EOI103" s="34"/>
      <c r="EOJ103" s="34"/>
      <c r="EOK103" s="34"/>
      <c r="EOL103" s="34"/>
      <c r="EOM103" s="34"/>
      <c r="EON103" s="34"/>
      <c r="EOO103" s="34"/>
      <c r="EOP103" s="34"/>
      <c r="EOQ103" s="34"/>
      <c r="EOR103" s="34"/>
      <c r="EOS103" s="34"/>
      <c r="EOT103" s="34"/>
      <c r="EOU103" s="34"/>
      <c r="EOV103" s="34"/>
      <c r="EOW103" s="34"/>
      <c r="EOX103" s="34"/>
      <c r="EOY103" s="34"/>
      <c r="EOZ103" s="34"/>
      <c r="EPA103" s="34"/>
      <c r="EPB103" s="34"/>
      <c r="EPC103" s="34"/>
      <c r="EPD103" s="34"/>
      <c r="EPE103" s="34"/>
      <c r="EPF103" s="34"/>
      <c r="EPG103" s="34"/>
      <c r="EPH103" s="34"/>
      <c r="EPI103" s="34"/>
      <c r="EPJ103" s="34"/>
      <c r="EPK103" s="34"/>
      <c r="EPL103" s="34"/>
      <c r="EPM103" s="34"/>
      <c r="EPN103" s="34"/>
      <c r="EPO103" s="34"/>
      <c r="EPP103" s="34"/>
      <c r="EPQ103" s="34"/>
      <c r="EPR103" s="34"/>
      <c r="EPS103" s="34"/>
      <c r="EPT103" s="34"/>
      <c r="EPU103" s="34"/>
      <c r="EPV103" s="34"/>
      <c r="EPW103" s="34"/>
      <c r="EPX103" s="34"/>
      <c r="EPY103" s="34"/>
      <c r="EPZ103" s="34"/>
      <c r="EQA103" s="34"/>
      <c r="EQB103" s="34"/>
      <c r="EQC103" s="34"/>
      <c r="EQD103" s="34"/>
      <c r="EQE103" s="34"/>
      <c r="EQF103" s="34"/>
      <c r="EQG103" s="34"/>
      <c r="EQH103" s="34"/>
      <c r="EQI103" s="34"/>
      <c r="EQJ103" s="34"/>
      <c r="EQK103" s="34"/>
      <c r="EQL103" s="34"/>
      <c r="EQM103" s="34"/>
      <c r="EQN103" s="34"/>
      <c r="EQO103" s="34"/>
      <c r="EQP103" s="34"/>
      <c r="EQQ103" s="34"/>
      <c r="EQR103" s="34"/>
      <c r="EQS103" s="34"/>
      <c r="EQT103" s="34"/>
      <c r="EQU103" s="34"/>
      <c r="EQV103" s="34"/>
      <c r="EQW103" s="34"/>
      <c r="EQX103" s="34"/>
      <c r="EQY103" s="34"/>
      <c r="EQZ103" s="34"/>
      <c r="ERA103" s="34"/>
      <c r="ERB103" s="34"/>
      <c r="ERC103" s="34"/>
      <c r="ERD103" s="34"/>
      <c r="ERE103" s="34"/>
      <c r="ERF103" s="34"/>
      <c r="ERG103" s="34"/>
      <c r="ERH103" s="34"/>
      <c r="ERI103" s="34"/>
      <c r="ERJ103" s="34"/>
      <c r="ERK103" s="34"/>
      <c r="ERL103" s="34"/>
      <c r="ERM103" s="34"/>
      <c r="ERN103" s="34"/>
      <c r="ERO103" s="34"/>
      <c r="ERP103" s="34"/>
      <c r="ERQ103" s="34"/>
      <c r="ERR103" s="34"/>
      <c r="ERS103" s="34"/>
      <c r="ERT103" s="34"/>
      <c r="ERU103" s="34"/>
      <c r="ERV103" s="34"/>
      <c r="ERW103" s="34"/>
      <c r="ERX103" s="34"/>
      <c r="ERY103" s="34"/>
      <c r="ERZ103" s="34"/>
      <c r="ESA103" s="34"/>
      <c r="ESB103" s="34"/>
      <c r="ESC103" s="34"/>
      <c r="ESD103" s="34"/>
      <c r="ESE103" s="34"/>
      <c r="ESF103" s="34"/>
      <c r="ESG103" s="34"/>
      <c r="ESH103" s="34"/>
      <c r="ESI103" s="34"/>
      <c r="ESJ103" s="34"/>
      <c r="ESK103" s="34"/>
      <c r="ESL103" s="34"/>
      <c r="ESM103" s="34"/>
      <c r="ESN103" s="34"/>
      <c r="ESO103" s="34"/>
      <c r="ESP103" s="34"/>
      <c r="ESQ103" s="34"/>
      <c r="ESR103" s="34"/>
      <c r="ESS103" s="34"/>
      <c r="EST103" s="34"/>
      <c r="ESU103" s="34"/>
      <c r="ESV103" s="34"/>
      <c r="ESW103" s="34"/>
      <c r="ESX103" s="34"/>
      <c r="ESY103" s="34"/>
      <c r="ESZ103" s="34"/>
      <c r="ETA103" s="34"/>
      <c r="ETB103" s="34"/>
      <c r="ETC103" s="34"/>
      <c r="ETD103" s="34"/>
      <c r="ETE103" s="34"/>
      <c r="ETF103" s="34"/>
      <c r="ETG103" s="34"/>
      <c r="ETH103" s="34"/>
      <c r="ETI103" s="34"/>
      <c r="ETJ103" s="34"/>
      <c r="ETK103" s="34"/>
      <c r="ETL103" s="34"/>
      <c r="ETM103" s="34"/>
      <c r="ETN103" s="34"/>
      <c r="ETO103" s="34"/>
      <c r="ETP103" s="34"/>
      <c r="ETQ103" s="34"/>
      <c r="ETR103" s="34"/>
      <c r="ETS103" s="34"/>
      <c r="ETT103" s="34"/>
      <c r="ETU103" s="34"/>
      <c r="ETV103" s="34"/>
      <c r="ETW103" s="34"/>
      <c r="ETX103" s="34"/>
      <c r="ETY103" s="34"/>
      <c r="ETZ103" s="34"/>
      <c r="EUA103" s="34"/>
      <c r="EUB103" s="34"/>
      <c r="EUC103" s="34"/>
      <c r="EUD103" s="34"/>
      <c r="EUE103" s="34"/>
      <c r="EUF103" s="34"/>
      <c r="EUG103" s="34"/>
      <c r="EUH103" s="34"/>
      <c r="EUI103" s="34"/>
      <c r="EUJ103" s="34"/>
      <c r="EUK103" s="34"/>
      <c r="EUL103" s="34"/>
      <c r="EUM103" s="34"/>
      <c r="EUN103" s="34"/>
      <c r="EUO103" s="34"/>
      <c r="EUP103" s="34"/>
      <c r="EUQ103" s="34"/>
      <c r="EUR103" s="34"/>
      <c r="EUS103" s="34"/>
      <c r="EUT103" s="34"/>
      <c r="EUU103" s="34"/>
      <c r="EUV103" s="34"/>
      <c r="EUW103" s="34"/>
      <c r="EUX103" s="34"/>
      <c r="EUY103" s="34"/>
      <c r="EUZ103" s="34"/>
      <c r="EVA103" s="34"/>
      <c r="EVB103" s="34"/>
      <c r="EVC103" s="34"/>
      <c r="EVD103" s="34"/>
      <c r="EVE103" s="34"/>
      <c r="EVF103" s="34"/>
      <c r="EVG103" s="34"/>
      <c r="EVH103" s="34"/>
      <c r="EVI103" s="34"/>
      <c r="EVJ103" s="34"/>
      <c r="EVK103" s="34"/>
      <c r="EVL103" s="34"/>
      <c r="EVM103" s="34"/>
      <c r="EVN103" s="34"/>
      <c r="EVO103" s="34"/>
      <c r="EVP103" s="34"/>
      <c r="EVQ103" s="34"/>
      <c r="EVR103" s="34"/>
      <c r="EVS103" s="34"/>
      <c r="EVT103" s="34"/>
      <c r="EVU103" s="34"/>
      <c r="EVV103" s="34"/>
      <c r="EVW103" s="34"/>
      <c r="EVX103" s="34"/>
      <c r="EVY103" s="34"/>
      <c r="EVZ103" s="34"/>
      <c r="EWA103" s="34"/>
      <c r="EWB103" s="34"/>
      <c r="EWC103" s="34"/>
      <c r="EWD103" s="34"/>
      <c r="EWE103" s="34"/>
      <c r="EWF103" s="34"/>
      <c r="EWG103" s="34"/>
      <c r="EWH103" s="34"/>
      <c r="EWI103" s="34"/>
      <c r="EWJ103" s="34"/>
      <c r="EWK103" s="34"/>
      <c r="EWL103" s="34"/>
      <c r="EWM103" s="34"/>
      <c r="EWN103" s="34"/>
      <c r="EWO103" s="34"/>
      <c r="EWP103" s="34"/>
      <c r="EWQ103" s="34"/>
      <c r="EWR103" s="34"/>
      <c r="EWS103" s="34"/>
      <c r="EWT103" s="34"/>
      <c r="EWU103" s="34"/>
      <c r="EWV103" s="34"/>
      <c r="EWW103" s="34"/>
      <c r="EWX103" s="34"/>
      <c r="EWY103" s="34"/>
      <c r="EWZ103" s="34"/>
      <c r="EXA103" s="34"/>
      <c r="EXB103" s="34"/>
      <c r="EXC103" s="34"/>
      <c r="EXD103" s="34"/>
      <c r="EXE103" s="34"/>
      <c r="EXF103" s="34"/>
      <c r="EXG103" s="34"/>
      <c r="EXH103" s="34"/>
      <c r="EXI103" s="34"/>
      <c r="EXJ103" s="34"/>
      <c r="EXK103" s="34"/>
      <c r="EXL103" s="34"/>
      <c r="EXM103" s="34"/>
      <c r="EXN103" s="34"/>
      <c r="EXO103" s="34"/>
      <c r="EXP103" s="34"/>
      <c r="EXQ103" s="34"/>
      <c r="EXR103" s="34"/>
      <c r="EXS103" s="34"/>
      <c r="EXT103" s="34"/>
      <c r="EXU103" s="34"/>
      <c r="EXV103" s="34"/>
      <c r="EXW103" s="34"/>
      <c r="EXX103" s="34"/>
      <c r="EXY103" s="34"/>
      <c r="EXZ103" s="34"/>
      <c r="EYA103" s="34"/>
      <c r="EYB103" s="34"/>
      <c r="EYC103" s="34"/>
      <c r="EYD103" s="34"/>
      <c r="EYE103" s="34"/>
      <c r="EYF103" s="34"/>
      <c r="EYG103" s="34"/>
      <c r="EYH103" s="34"/>
      <c r="EYI103" s="34"/>
      <c r="EYJ103" s="34"/>
      <c r="EYK103" s="34"/>
      <c r="EYL103" s="34"/>
      <c r="EYM103" s="34"/>
      <c r="EYN103" s="34"/>
      <c r="EYO103" s="34"/>
      <c r="EYP103" s="34"/>
      <c r="EYQ103" s="34"/>
      <c r="EYR103" s="34"/>
      <c r="EYS103" s="34"/>
      <c r="EYT103" s="34"/>
      <c r="EYU103" s="34"/>
      <c r="EYV103" s="34"/>
      <c r="EYW103" s="34"/>
      <c r="EYX103" s="34"/>
      <c r="EYY103" s="34"/>
      <c r="EYZ103" s="34"/>
      <c r="EZA103" s="34"/>
      <c r="EZB103" s="34"/>
      <c r="EZC103" s="34"/>
      <c r="EZD103" s="34"/>
      <c r="EZE103" s="34"/>
      <c r="EZF103" s="34"/>
      <c r="EZG103" s="34"/>
      <c r="EZH103" s="34"/>
      <c r="EZI103" s="34"/>
      <c r="EZJ103" s="34"/>
      <c r="EZK103" s="34"/>
      <c r="EZL103" s="34"/>
      <c r="EZM103" s="34"/>
      <c r="EZN103" s="34"/>
      <c r="EZO103" s="34"/>
      <c r="EZP103" s="34"/>
      <c r="EZQ103" s="34"/>
      <c r="EZR103" s="34"/>
      <c r="EZS103" s="34"/>
      <c r="EZT103" s="34"/>
      <c r="EZU103" s="34"/>
      <c r="EZV103" s="34"/>
      <c r="EZW103" s="34"/>
      <c r="EZX103" s="34"/>
      <c r="EZY103" s="34"/>
      <c r="EZZ103" s="34"/>
      <c r="FAA103" s="34"/>
      <c r="FAB103" s="34"/>
      <c r="FAC103" s="34"/>
      <c r="FAD103" s="34"/>
      <c r="FAE103" s="34"/>
      <c r="FAF103" s="34"/>
      <c r="FAG103" s="34"/>
      <c r="FAH103" s="34"/>
      <c r="FAI103" s="34"/>
      <c r="FAJ103" s="34"/>
      <c r="FAK103" s="34"/>
      <c r="FAL103" s="34"/>
      <c r="FAM103" s="34"/>
      <c r="FAN103" s="34"/>
      <c r="FAO103" s="34"/>
      <c r="FAP103" s="34"/>
      <c r="FAQ103" s="34"/>
      <c r="FAR103" s="34"/>
      <c r="FAS103" s="34"/>
      <c r="FAT103" s="34"/>
      <c r="FAU103" s="34"/>
      <c r="FAV103" s="34"/>
      <c r="FAW103" s="34"/>
      <c r="FAX103" s="34"/>
      <c r="FAY103" s="34"/>
      <c r="FAZ103" s="34"/>
      <c r="FBA103" s="34"/>
      <c r="FBB103" s="34"/>
      <c r="FBC103" s="34"/>
      <c r="FBD103" s="34"/>
      <c r="FBE103" s="34"/>
      <c r="FBF103" s="34"/>
      <c r="FBG103" s="34"/>
      <c r="FBH103" s="34"/>
      <c r="FBI103" s="34"/>
      <c r="FBJ103" s="34"/>
      <c r="FBK103" s="34"/>
      <c r="FBL103" s="34"/>
      <c r="FBM103" s="34"/>
      <c r="FBN103" s="34"/>
      <c r="FBO103" s="34"/>
      <c r="FBP103" s="34"/>
      <c r="FBQ103" s="34"/>
      <c r="FBR103" s="34"/>
      <c r="FBS103" s="34"/>
      <c r="FBT103" s="34"/>
      <c r="FBU103" s="34"/>
      <c r="FBV103" s="34"/>
      <c r="FBW103" s="34"/>
      <c r="FBX103" s="34"/>
      <c r="FBY103" s="34"/>
      <c r="FBZ103" s="34"/>
      <c r="FCA103" s="34"/>
      <c r="FCB103" s="34"/>
      <c r="FCC103" s="34"/>
      <c r="FCD103" s="34"/>
      <c r="FCE103" s="34"/>
      <c r="FCF103" s="34"/>
      <c r="FCG103" s="34"/>
      <c r="FCH103" s="34"/>
      <c r="FCI103" s="34"/>
      <c r="FCJ103" s="34"/>
      <c r="FCK103" s="34"/>
      <c r="FCL103" s="34"/>
      <c r="FCM103" s="34"/>
      <c r="FCN103" s="34"/>
      <c r="FCO103" s="34"/>
      <c r="FCP103" s="34"/>
      <c r="FCQ103" s="34"/>
      <c r="FCR103" s="34"/>
      <c r="FCS103" s="34"/>
      <c r="FCT103" s="34"/>
      <c r="FCU103" s="34"/>
      <c r="FCV103" s="34"/>
      <c r="FCW103" s="34"/>
      <c r="FCX103" s="34"/>
      <c r="FCY103" s="34"/>
      <c r="FCZ103" s="34"/>
      <c r="FDA103" s="34"/>
      <c r="FDB103" s="34"/>
      <c r="FDC103" s="34"/>
      <c r="FDD103" s="34"/>
      <c r="FDE103" s="34"/>
      <c r="FDF103" s="34"/>
      <c r="FDG103" s="34"/>
      <c r="FDH103" s="34"/>
      <c r="FDI103" s="34"/>
      <c r="FDJ103" s="34"/>
      <c r="FDK103" s="34"/>
      <c r="FDL103" s="34"/>
      <c r="FDM103" s="34"/>
      <c r="FDN103" s="34"/>
      <c r="FDO103" s="34"/>
      <c r="FDP103" s="34"/>
      <c r="FDQ103" s="34"/>
      <c r="FDR103" s="34"/>
      <c r="FDS103" s="34"/>
      <c r="FDT103" s="34"/>
      <c r="FDU103" s="34"/>
      <c r="FDV103" s="34"/>
      <c r="FDW103" s="34"/>
      <c r="FDX103" s="34"/>
      <c r="FDY103" s="34"/>
      <c r="FDZ103" s="34"/>
      <c r="FEA103" s="34"/>
      <c r="FEB103" s="34"/>
      <c r="FEC103" s="34"/>
      <c r="FED103" s="34"/>
      <c r="FEE103" s="34"/>
      <c r="FEF103" s="34"/>
      <c r="FEG103" s="34"/>
      <c r="FEH103" s="34"/>
      <c r="FEI103" s="34"/>
      <c r="FEJ103" s="34"/>
      <c r="FEK103" s="34"/>
      <c r="FEL103" s="34"/>
      <c r="FEM103" s="34"/>
      <c r="FEN103" s="34"/>
      <c r="FEO103" s="34"/>
      <c r="FEP103" s="34"/>
      <c r="FEQ103" s="34"/>
      <c r="FER103" s="34"/>
      <c r="FES103" s="34"/>
      <c r="FET103" s="34"/>
      <c r="FEU103" s="34"/>
      <c r="FEV103" s="34"/>
      <c r="FEW103" s="34"/>
      <c r="FEX103" s="34"/>
      <c r="FEY103" s="34"/>
      <c r="FEZ103" s="34"/>
      <c r="FFA103" s="34"/>
      <c r="FFB103" s="34"/>
      <c r="FFC103" s="34"/>
      <c r="FFD103" s="34"/>
      <c r="FFE103" s="34"/>
      <c r="FFF103" s="34"/>
      <c r="FFG103" s="34"/>
      <c r="FFH103" s="34"/>
      <c r="FFI103" s="34"/>
      <c r="FFJ103" s="34"/>
      <c r="FFK103" s="34"/>
      <c r="FFL103" s="34"/>
      <c r="FFM103" s="34"/>
      <c r="FFN103" s="34"/>
      <c r="FFO103" s="34"/>
      <c r="FFP103" s="34"/>
      <c r="FFQ103" s="34"/>
      <c r="FFR103" s="34"/>
      <c r="FFS103" s="34"/>
      <c r="FFT103" s="34"/>
      <c r="FFU103" s="34"/>
      <c r="FFV103" s="34"/>
      <c r="FFW103" s="34"/>
      <c r="FFX103" s="34"/>
      <c r="FFY103" s="34"/>
      <c r="FFZ103" s="34"/>
      <c r="FGA103" s="34"/>
      <c r="FGB103" s="34"/>
      <c r="FGC103" s="34"/>
      <c r="FGD103" s="34"/>
      <c r="FGE103" s="34"/>
      <c r="FGF103" s="34"/>
      <c r="FGG103" s="34"/>
      <c r="FGH103" s="34"/>
      <c r="FGI103" s="34"/>
      <c r="FGJ103" s="34"/>
      <c r="FGK103" s="34"/>
      <c r="FGL103" s="34"/>
      <c r="FGM103" s="34"/>
      <c r="FGN103" s="34"/>
      <c r="FGO103" s="34"/>
      <c r="FGP103" s="34"/>
      <c r="FGQ103" s="34"/>
      <c r="FGR103" s="34"/>
      <c r="FGS103" s="34"/>
      <c r="FGT103" s="34"/>
      <c r="FGU103" s="34"/>
      <c r="FGV103" s="34"/>
      <c r="FGW103" s="34"/>
      <c r="FGX103" s="34"/>
      <c r="FGY103" s="34"/>
      <c r="FGZ103" s="34"/>
      <c r="FHA103" s="34"/>
      <c r="FHB103" s="34"/>
      <c r="FHC103" s="34"/>
      <c r="FHD103" s="34"/>
      <c r="FHE103" s="34"/>
      <c r="FHF103" s="34"/>
      <c r="FHG103" s="34"/>
      <c r="FHH103" s="34"/>
      <c r="FHI103" s="34"/>
      <c r="FHJ103" s="34"/>
      <c r="FHK103" s="34"/>
      <c r="FHL103" s="34"/>
      <c r="FHM103" s="34"/>
      <c r="FHN103" s="34"/>
      <c r="FHO103" s="34"/>
      <c r="FHP103" s="34"/>
      <c r="FHQ103" s="34"/>
      <c r="FHR103" s="34"/>
      <c r="FHS103" s="34"/>
      <c r="FHT103" s="34"/>
      <c r="FHU103" s="34"/>
      <c r="FHV103" s="34"/>
      <c r="FHW103" s="34"/>
      <c r="FHX103" s="34"/>
      <c r="FHY103" s="34"/>
      <c r="FHZ103" s="34"/>
      <c r="FIA103" s="34"/>
      <c r="FIB103" s="34"/>
      <c r="FIC103" s="34"/>
      <c r="FID103" s="34"/>
      <c r="FIE103" s="34"/>
      <c r="FIF103" s="34"/>
      <c r="FIG103" s="34"/>
      <c r="FIH103" s="34"/>
      <c r="FII103" s="34"/>
      <c r="FIJ103" s="34"/>
      <c r="FIK103" s="34"/>
      <c r="FIL103" s="34"/>
      <c r="FIM103" s="34"/>
      <c r="FIN103" s="34"/>
      <c r="FIO103" s="34"/>
      <c r="FIP103" s="34"/>
      <c r="FIQ103" s="34"/>
      <c r="FIR103" s="34"/>
      <c r="FIS103" s="34"/>
      <c r="FIT103" s="34"/>
      <c r="FIU103" s="34"/>
      <c r="FIV103" s="34"/>
      <c r="FIW103" s="34"/>
      <c r="FIX103" s="34"/>
      <c r="FIY103" s="34"/>
      <c r="FIZ103" s="34"/>
      <c r="FJA103" s="34"/>
      <c r="FJB103" s="34"/>
      <c r="FJC103" s="34"/>
      <c r="FJD103" s="34"/>
      <c r="FJE103" s="34"/>
      <c r="FJF103" s="34"/>
      <c r="FJG103" s="34"/>
      <c r="FJH103" s="34"/>
      <c r="FJI103" s="34"/>
      <c r="FJJ103" s="34"/>
      <c r="FJK103" s="34"/>
      <c r="FJL103" s="34"/>
      <c r="FJM103" s="34"/>
      <c r="FJN103" s="34"/>
      <c r="FJO103" s="34"/>
      <c r="FJP103" s="34"/>
      <c r="FJQ103" s="34"/>
      <c r="FJR103" s="34"/>
      <c r="FJS103" s="34"/>
      <c r="FJT103" s="34"/>
      <c r="FJU103" s="34"/>
      <c r="FJV103" s="34"/>
      <c r="FJW103" s="34"/>
      <c r="FJX103" s="34"/>
      <c r="FJY103" s="34"/>
      <c r="FJZ103" s="34"/>
      <c r="FKA103" s="34"/>
      <c r="FKB103" s="34"/>
      <c r="FKC103" s="34"/>
      <c r="FKD103" s="34"/>
      <c r="FKE103" s="34"/>
      <c r="FKF103" s="34"/>
      <c r="FKG103" s="34"/>
      <c r="FKH103" s="34"/>
      <c r="FKI103" s="34"/>
      <c r="FKJ103" s="34"/>
      <c r="FKK103" s="34"/>
      <c r="FKL103" s="34"/>
      <c r="FKM103" s="34"/>
      <c r="FKN103" s="34"/>
      <c r="FKO103" s="34"/>
      <c r="FKP103" s="34"/>
      <c r="FKQ103" s="34"/>
      <c r="FKR103" s="34"/>
      <c r="FKS103" s="34"/>
      <c r="FKT103" s="34"/>
      <c r="FKU103" s="34"/>
      <c r="FKV103" s="34"/>
      <c r="FKW103" s="34"/>
      <c r="FKX103" s="34"/>
      <c r="FKY103" s="34"/>
      <c r="FKZ103" s="34"/>
      <c r="FLA103" s="34"/>
      <c r="FLB103" s="34"/>
      <c r="FLC103" s="34"/>
      <c r="FLD103" s="34"/>
      <c r="FLE103" s="34"/>
      <c r="FLF103" s="34"/>
      <c r="FLG103" s="34"/>
      <c r="FLH103" s="34"/>
      <c r="FLI103" s="34"/>
      <c r="FLJ103" s="34"/>
      <c r="FLK103" s="34"/>
      <c r="FLL103" s="34"/>
      <c r="FLM103" s="34"/>
      <c r="FLN103" s="34"/>
      <c r="FLO103" s="34"/>
      <c r="FLP103" s="34"/>
      <c r="FLQ103" s="34"/>
      <c r="FLR103" s="34"/>
      <c r="FLS103" s="34"/>
      <c r="FLT103" s="34"/>
      <c r="FLU103" s="34"/>
      <c r="FLV103" s="34"/>
      <c r="FLW103" s="34"/>
      <c r="FLX103" s="34"/>
      <c r="FLY103" s="34"/>
      <c r="FLZ103" s="34"/>
      <c r="FMA103" s="34"/>
      <c r="FMB103" s="34"/>
      <c r="FMC103" s="34"/>
      <c r="FMD103" s="34"/>
      <c r="FME103" s="34"/>
      <c r="FMF103" s="34"/>
      <c r="FMG103" s="34"/>
      <c r="FMH103" s="34"/>
      <c r="FMI103" s="34"/>
      <c r="FMJ103" s="34"/>
      <c r="FMK103" s="34"/>
      <c r="FML103" s="34"/>
      <c r="FMM103" s="34"/>
      <c r="FMN103" s="34"/>
      <c r="FMO103" s="34"/>
      <c r="FMP103" s="34"/>
      <c r="FMQ103" s="34"/>
      <c r="FMR103" s="34"/>
      <c r="FMS103" s="34"/>
      <c r="FMT103" s="34"/>
      <c r="FMU103" s="34"/>
      <c r="FMV103" s="34"/>
      <c r="FMW103" s="34"/>
      <c r="FMX103" s="34"/>
      <c r="FMY103" s="34"/>
      <c r="FMZ103" s="34"/>
      <c r="FNA103" s="34"/>
      <c r="FNB103" s="34"/>
      <c r="FNC103" s="34"/>
      <c r="FND103" s="34"/>
      <c r="FNE103" s="34"/>
      <c r="FNF103" s="34"/>
      <c r="FNG103" s="34"/>
      <c r="FNH103" s="34"/>
      <c r="FNI103" s="34"/>
      <c r="FNJ103" s="34"/>
      <c r="FNK103" s="34"/>
      <c r="FNL103" s="34"/>
      <c r="FNM103" s="34"/>
      <c r="FNN103" s="34"/>
      <c r="FNO103" s="34"/>
      <c r="FNP103" s="34"/>
      <c r="FNQ103" s="34"/>
      <c r="FNR103" s="34"/>
      <c r="FNS103" s="34"/>
      <c r="FNT103" s="34"/>
      <c r="FNU103" s="34"/>
      <c r="FNV103" s="34"/>
      <c r="FNW103" s="34"/>
      <c r="FNX103" s="34"/>
      <c r="FNY103" s="34"/>
      <c r="FNZ103" s="34"/>
      <c r="FOA103" s="34"/>
      <c r="FOB103" s="34"/>
      <c r="FOC103" s="34"/>
      <c r="FOD103" s="34"/>
      <c r="FOE103" s="34"/>
      <c r="FOF103" s="34"/>
      <c r="FOG103" s="34"/>
      <c r="FOH103" s="34"/>
      <c r="FOI103" s="34"/>
      <c r="FOJ103" s="34"/>
      <c r="FOK103" s="34"/>
      <c r="FOL103" s="34"/>
      <c r="FOM103" s="34"/>
      <c r="FON103" s="34"/>
      <c r="FOO103" s="34"/>
      <c r="FOP103" s="34"/>
      <c r="FOQ103" s="34"/>
      <c r="FOR103" s="34"/>
      <c r="FOS103" s="34"/>
      <c r="FOT103" s="34"/>
      <c r="FOU103" s="34"/>
      <c r="FOV103" s="34"/>
      <c r="FOW103" s="34"/>
      <c r="FOX103" s="34"/>
      <c r="FOY103" s="34"/>
      <c r="FOZ103" s="34"/>
      <c r="FPA103" s="34"/>
      <c r="FPB103" s="34"/>
      <c r="FPC103" s="34"/>
      <c r="FPD103" s="34"/>
      <c r="FPE103" s="34"/>
      <c r="FPF103" s="34"/>
      <c r="FPG103" s="34"/>
      <c r="FPH103" s="34"/>
      <c r="FPI103" s="34"/>
      <c r="FPJ103" s="34"/>
      <c r="FPK103" s="34"/>
      <c r="FPL103" s="34"/>
      <c r="FPM103" s="34"/>
      <c r="FPN103" s="34"/>
      <c r="FPO103" s="34"/>
      <c r="FPP103" s="34"/>
      <c r="FPQ103" s="34"/>
      <c r="FPR103" s="34"/>
      <c r="FPS103" s="34"/>
      <c r="FPT103" s="34"/>
      <c r="FPU103" s="34"/>
      <c r="FPV103" s="34"/>
      <c r="FPW103" s="34"/>
      <c r="FPX103" s="34"/>
      <c r="FPY103" s="34"/>
      <c r="FPZ103" s="34"/>
      <c r="FQA103" s="34"/>
      <c r="FQB103" s="34"/>
      <c r="FQC103" s="34"/>
      <c r="FQD103" s="34"/>
      <c r="FQE103" s="34"/>
      <c r="FQF103" s="34"/>
      <c r="FQG103" s="34"/>
      <c r="FQH103" s="34"/>
      <c r="FQI103" s="34"/>
      <c r="FQJ103" s="34"/>
      <c r="FQK103" s="34"/>
      <c r="FQL103" s="34"/>
      <c r="FQM103" s="34"/>
      <c r="FQN103" s="34"/>
      <c r="FQO103" s="34"/>
      <c r="FQP103" s="34"/>
      <c r="FQQ103" s="34"/>
      <c r="FQR103" s="34"/>
      <c r="FQS103" s="34"/>
      <c r="FQT103" s="34"/>
      <c r="FQU103" s="34"/>
      <c r="FQV103" s="34"/>
      <c r="FQW103" s="34"/>
      <c r="FQX103" s="34"/>
      <c r="FQY103" s="34"/>
      <c r="FQZ103" s="34"/>
      <c r="FRA103" s="34"/>
      <c r="FRB103" s="34"/>
      <c r="FRC103" s="34"/>
      <c r="FRD103" s="34"/>
      <c r="FRE103" s="34"/>
      <c r="FRF103" s="34"/>
      <c r="FRG103" s="34"/>
      <c r="FRH103" s="34"/>
      <c r="FRI103" s="34"/>
      <c r="FRJ103" s="34"/>
      <c r="FRK103" s="34"/>
      <c r="FRL103" s="34"/>
      <c r="FRM103" s="34"/>
      <c r="FRN103" s="34"/>
      <c r="FRO103" s="34"/>
      <c r="FRP103" s="34"/>
      <c r="FRQ103" s="34"/>
      <c r="FRR103" s="34"/>
      <c r="FRS103" s="34"/>
      <c r="FRT103" s="34"/>
      <c r="FRU103" s="34"/>
      <c r="FRV103" s="34"/>
      <c r="FRW103" s="34"/>
      <c r="FRX103" s="34"/>
      <c r="FRY103" s="34"/>
      <c r="FRZ103" s="34"/>
      <c r="FSA103" s="34"/>
      <c r="FSB103" s="34"/>
      <c r="FSC103" s="34"/>
      <c r="FSD103" s="34"/>
      <c r="FSE103" s="34"/>
      <c r="FSF103" s="34"/>
      <c r="FSG103" s="34"/>
      <c r="FSH103" s="34"/>
      <c r="FSI103" s="34"/>
      <c r="FSJ103" s="34"/>
      <c r="FSK103" s="34"/>
      <c r="FSL103" s="34"/>
      <c r="FSM103" s="34"/>
      <c r="FSN103" s="34"/>
      <c r="FSO103" s="34"/>
      <c r="FSP103" s="34"/>
      <c r="FSQ103" s="34"/>
      <c r="FSR103" s="34"/>
      <c r="FSS103" s="34"/>
      <c r="FST103" s="34"/>
      <c r="FSU103" s="34"/>
      <c r="FSV103" s="34"/>
      <c r="FSW103" s="34"/>
      <c r="FSX103" s="34"/>
      <c r="FSY103" s="34"/>
      <c r="FSZ103" s="34"/>
      <c r="FTA103" s="34"/>
      <c r="FTB103" s="34"/>
      <c r="FTC103" s="34"/>
      <c r="FTD103" s="34"/>
      <c r="FTE103" s="34"/>
      <c r="FTF103" s="34"/>
      <c r="FTG103" s="34"/>
      <c r="FTH103" s="34"/>
      <c r="FTI103" s="34"/>
      <c r="FTJ103" s="34"/>
      <c r="FTK103" s="34"/>
      <c r="FTL103" s="34"/>
      <c r="FTM103" s="34"/>
      <c r="FTN103" s="34"/>
      <c r="FTO103" s="34"/>
      <c r="FTP103" s="34"/>
      <c r="FTQ103" s="34"/>
      <c r="FTR103" s="34"/>
      <c r="FTS103" s="34"/>
      <c r="FTT103" s="34"/>
      <c r="FTU103" s="34"/>
      <c r="FTV103" s="34"/>
      <c r="FTW103" s="34"/>
      <c r="FTX103" s="34"/>
      <c r="FTY103" s="34"/>
      <c r="FTZ103" s="34"/>
      <c r="FUA103" s="34"/>
      <c r="FUB103" s="34"/>
      <c r="FUC103" s="34"/>
      <c r="FUD103" s="34"/>
      <c r="FUE103" s="34"/>
      <c r="FUF103" s="34"/>
      <c r="FUG103" s="34"/>
      <c r="FUH103" s="34"/>
      <c r="FUI103" s="34"/>
      <c r="FUJ103" s="34"/>
      <c r="FUK103" s="34"/>
      <c r="FUL103" s="34"/>
      <c r="FUM103" s="34"/>
      <c r="FUN103" s="34"/>
      <c r="FUO103" s="34"/>
      <c r="FUP103" s="34"/>
      <c r="FUQ103" s="34"/>
      <c r="FUR103" s="34"/>
      <c r="FUS103" s="34"/>
      <c r="FUT103" s="34"/>
      <c r="FUU103" s="34"/>
      <c r="FUV103" s="34"/>
      <c r="FUW103" s="34"/>
      <c r="FUX103" s="34"/>
      <c r="FUY103" s="34"/>
      <c r="FUZ103" s="34"/>
      <c r="FVA103" s="34"/>
      <c r="FVB103" s="34"/>
      <c r="FVC103" s="34"/>
      <c r="FVD103" s="34"/>
      <c r="FVE103" s="34"/>
      <c r="FVF103" s="34"/>
      <c r="FVG103" s="34"/>
      <c r="FVH103" s="34"/>
      <c r="FVI103" s="34"/>
      <c r="FVJ103" s="34"/>
      <c r="FVK103" s="34"/>
      <c r="FVL103" s="34"/>
      <c r="FVM103" s="34"/>
      <c r="FVN103" s="34"/>
      <c r="FVO103" s="34"/>
      <c r="FVP103" s="34"/>
      <c r="FVQ103" s="34"/>
      <c r="FVR103" s="34"/>
      <c r="FVS103" s="34"/>
      <c r="FVT103" s="34"/>
      <c r="FVU103" s="34"/>
      <c r="FVV103" s="34"/>
      <c r="FVW103" s="34"/>
      <c r="FVX103" s="34"/>
      <c r="FVY103" s="34"/>
      <c r="FVZ103" s="34"/>
      <c r="FWA103" s="34"/>
      <c r="FWB103" s="34"/>
      <c r="FWC103" s="34"/>
      <c r="FWD103" s="34"/>
      <c r="FWE103" s="34"/>
      <c r="FWF103" s="34"/>
      <c r="FWG103" s="34"/>
      <c r="FWH103" s="34"/>
      <c r="FWI103" s="34"/>
      <c r="FWJ103" s="34"/>
      <c r="FWK103" s="34"/>
      <c r="FWL103" s="34"/>
      <c r="FWM103" s="34"/>
      <c r="FWN103" s="34"/>
      <c r="FWO103" s="34"/>
      <c r="FWP103" s="34"/>
      <c r="FWQ103" s="34"/>
      <c r="FWR103" s="34"/>
      <c r="FWS103" s="34"/>
      <c r="FWT103" s="34"/>
      <c r="FWU103" s="34"/>
      <c r="FWV103" s="34"/>
    </row>
    <row r="104" spans="1:4676" s="33" customFormat="1" ht="70.5" customHeight="1">
      <c r="A104" s="57">
        <v>1</v>
      </c>
      <c r="B104" s="58" t="s">
        <v>2196</v>
      </c>
      <c r="C104" s="58" t="s">
        <v>65</v>
      </c>
      <c r="D104" s="58" t="s">
        <v>1075</v>
      </c>
      <c r="E104" s="58" t="s">
        <v>424</v>
      </c>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c r="IV104" s="34"/>
      <c r="IW104" s="34"/>
      <c r="IX104" s="34"/>
      <c r="IY104" s="34"/>
      <c r="IZ104" s="34"/>
      <c r="JA104" s="34"/>
      <c r="JB104" s="34"/>
      <c r="JC104" s="34"/>
      <c r="JD104" s="34"/>
      <c r="JE104" s="34"/>
      <c r="JF104" s="34"/>
      <c r="JG104" s="34"/>
      <c r="JH104" s="34"/>
      <c r="JI104" s="34"/>
      <c r="JJ104" s="34"/>
      <c r="JK104" s="34"/>
      <c r="JL104" s="34"/>
      <c r="JM104" s="34"/>
      <c r="JN104" s="34"/>
      <c r="JO104" s="34"/>
      <c r="JP104" s="34"/>
      <c r="JQ104" s="34"/>
      <c r="JR104" s="34"/>
      <c r="JS104" s="34"/>
      <c r="JT104" s="34"/>
      <c r="JU104" s="34"/>
      <c r="JV104" s="34"/>
      <c r="JW104" s="34"/>
      <c r="JX104" s="34"/>
      <c r="JY104" s="34"/>
      <c r="JZ104" s="34"/>
      <c r="KA104" s="34"/>
      <c r="KB104" s="34"/>
      <c r="KC104" s="34"/>
      <c r="KD104" s="34"/>
      <c r="KE104" s="34"/>
      <c r="KF104" s="34"/>
      <c r="KG104" s="34"/>
      <c r="KH104" s="34"/>
      <c r="KI104" s="34"/>
      <c r="KJ104" s="34"/>
      <c r="KK104" s="34"/>
      <c r="KL104" s="34"/>
      <c r="KM104" s="34"/>
      <c r="KN104" s="34"/>
      <c r="KO104" s="34"/>
      <c r="KP104" s="34"/>
      <c r="KQ104" s="34"/>
      <c r="KR104" s="34"/>
      <c r="KS104" s="34"/>
      <c r="KT104" s="34"/>
      <c r="KU104" s="34"/>
      <c r="KV104" s="34"/>
      <c r="KW104" s="34"/>
      <c r="KX104" s="34"/>
      <c r="KY104" s="34"/>
      <c r="KZ104" s="34"/>
      <c r="LA104" s="34"/>
      <c r="LB104" s="34"/>
      <c r="LC104" s="34"/>
      <c r="LD104" s="34"/>
      <c r="LE104" s="34"/>
      <c r="LF104" s="34"/>
      <c r="LG104" s="34"/>
      <c r="LH104" s="34"/>
      <c r="LI104" s="34"/>
      <c r="LJ104" s="34"/>
      <c r="LK104" s="34"/>
      <c r="LL104" s="34"/>
      <c r="LM104" s="34"/>
      <c r="LN104" s="34"/>
      <c r="LO104" s="34"/>
      <c r="LP104" s="34"/>
      <c r="LQ104" s="34"/>
      <c r="LR104" s="34"/>
      <c r="LS104" s="34"/>
      <c r="LT104" s="34"/>
      <c r="LU104" s="34"/>
      <c r="LV104" s="34"/>
      <c r="LW104" s="34"/>
      <c r="LX104" s="34"/>
      <c r="LY104" s="34"/>
      <c r="LZ104" s="34"/>
      <c r="MA104" s="34"/>
      <c r="MB104" s="34"/>
      <c r="MC104" s="34"/>
      <c r="MD104" s="34"/>
      <c r="ME104" s="34"/>
      <c r="MF104" s="34"/>
      <c r="MG104" s="34"/>
      <c r="MH104" s="34"/>
      <c r="MI104" s="34"/>
      <c r="MJ104" s="34"/>
      <c r="MK104" s="34"/>
      <c r="ML104" s="34"/>
      <c r="MM104" s="34"/>
      <c r="MN104" s="34"/>
      <c r="MO104" s="34"/>
      <c r="MP104" s="34"/>
      <c r="MQ104" s="34"/>
      <c r="MR104" s="34"/>
      <c r="MS104" s="34"/>
      <c r="MT104" s="34"/>
      <c r="MU104" s="34"/>
      <c r="MV104" s="34"/>
      <c r="MW104" s="34"/>
      <c r="MX104" s="34"/>
      <c r="MY104" s="34"/>
      <c r="MZ104" s="34"/>
      <c r="NA104" s="34"/>
      <c r="NB104" s="34"/>
      <c r="NC104" s="34"/>
      <c r="ND104" s="34"/>
      <c r="NE104" s="34"/>
      <c r="NF104" s="34"/>
      <c r="NG104" s="34"/>
      <c r="NH104" s="34"/>
      <c r="NI104" s="34"/>
      <c r="NJ104" s="34"/>
      <c r="NK104" s="34"/>
      <c r="NL104" s="34"/>
      <c r="NM104" s="34"/>
      <c r="NN104" s="34"/>
      <c r="NO104" s="34"/>
      <c r="NP104" s="34"/>
      <c r="NQ104" s="34"/>
      <c r="NR104" s="34"/>
      <c r="NS104" s="34"/>
      <c r="NT104" s="34"/>
      <c r="NU104" s="34"/>
      <c r="NV104" s="34"/>
      <c r="NW104" s="34"/>
      <c r="NX104" s="34"/>
      <c r="NY104" s="34"/>
      <c r="NZ104" s="34"/>
      <c r="OA104" s="34"/>
      <c r="OB104" s="34"/>
      <c r="OC104" s="34"/>
      <c r="OD104" s="34"/>
      <c r="OE104" s="34"/>
      <c r="OF104" s="34"/>
      <c r="OG104" s="34"/>
      <c r="OH104" s="34"/>
      <c r="OI104" s="34"/>
      <c r="OJ104" s="34"/>
      <c r="OK104" s="34"/>
      <c r="OL104" s="34"/>
      <c r="OM104" s="34"/>
      <c r="ON104" s="34"/>
      <c r="OO104" s="34"/>
      <c r="OP104" s="34"/>
      <c r="OQ104" s="34"/>
      <c r="OR104" s="34"/>
      <c r="OS104" s="34"/>
      <c r="OT104" s="34"/>
      <c r="OU104" s="34"/>
      <c r="OV104" s="34"/>
      <c r="OW104" s="34"/>
      <c r="OX104" s="34"/>
      <c r="OY104" s="34"/>
      <c r="OZ104" s="34"/>
      <c r="PA104" s="34"/>
      <c r="PB104" s="34"/>
      <c r="PC104" s="34"/>
      <c r="PD104" s="34"/>
      <c r="PE104" s="34"/>
      <c r="PF104" s="34"/>
      <c r="PG104" s="34"/>
      <c r="PH104" s="34"/>
      <c r="PI104" s="34"/>
      <c r="PJ104" s="34"/>
      <c r="PK104" s="34"/>
      <c r="PL104" s="34"/>
      <c r="PM104" s="34"/>
      <c r="PN104" s="34"/>
      <c r="PO104" s="34"/>
      <c r="PP104" s="34"/>
      <c r="PQ104" s="34"/>
      <c r="PR104" s="34"/>
      <c r="PS104" s="34"/>
      <c r="PT104" s="34"/>
      <c r="PU104" s="34"/>
      <c r="PV104" s="34"/>
      <c r="PW104" s="34"/>
      <c r="PX104" s="34"/>
      <c r="PY104" s="34"/>
      <c r="PZ104" s="34"/>
      <c r="QA104" s="34"/>
      <c r="QB104" s="34"/>
      <c r="QC104" s="34"/>
      <c r="QD104" s="34"/>
      <c r="QE104" s="34"/>
      <c r="QF104" s="34"/>
      <c r="QG104" s="34"/>
      <c r="QH104" s="34"/>
      <c r="QI104" s="34"/>
      <c r="QJ104" s="34"/>
      <c r="QK104" s="34"/>
      <c r="QL104" s="34"/>
      <c r="QM104" s="34"/>
      <c r="QN104" s="34"/>
      <c r="QO104" s="34"/>
      <c r="QP104" s="34"/>
      <c r="QQ104" s="34"/>
      <c r="QR104" s="34"/>
      <c r="QS104" s="34"/>
      <c r="QT104" s="34"/>
      <c r="QU104" s="34"/>
      <c r="QV104" s="34"/>
      <c r="QW104" s="34"/>
      <c r="QX104" s="34"/>
      <c r="QY104" s="34"/>
      <c r="QZ104" s="34"/>
      <c r="RA104" s="34"/>
      <c r="RB104" s="34"/>
      <c r="RC104" s="34"/>
      <c r="RD104" s="34"/>
      <c r="RE104" s="34"/>
      <c r="RF104" s="34"/>
      <c r="RG104" s="34"/>
      <c r="RH104" s="34"/>
      <c r="RI104" s="34"/>
      <c r="RJ104" s="34"/>
      <c r="RK104" s="34"/>
      <c r="RL104" s="34"/>
      <c r="RM104" s="34"/>
      <c r="RN104" s="34"/>
      <c r="RO104" s="34"/>
      <c r="RP104" s="34"/>
      <c r="RQ104" s="34"/>
      <c r="RR104" s="34"/>
      <c r="RS104" s="34"/>
      <c r="RT104" s="34"/>
      <c r="RU104" s="34"/>
      <c r="RV104" s="34"/>
      <c r="RW104" s="34"/>
      <c r="RX104" s="34"/>
      <c r="RY104" s="34"/>
      <c r="RZ104" s="34"/>
      <c r="SA104" s="34"/>
      <c r="SB104" s="34"/>
      <c r="SC104" s="34"/>
      <c r="SD104" s="34"/>
      <c r="SE104" s="34"/>
      <c r="SF104" s="34"/>
      <c r="SG104" s="34"/>
      <c r="SH104" s="34"/>
      <c r="SI104" s="34"/>
      <c r="SJ104" s="34"/>
      <c r="SK104" s="34"/>
      <c r="SL104" s="34"/>
      <c r="SM104" s="34"/>
      <c r="SN104" s="34"/>
      <c r="SO104" s="34"/>
      <c r="SP104" s="34"/>
      <c r="SQ104" s="34"/>
      <c r="SR104" s="34"/>
      <c r="SS104" s="34"/>
      <c r="ST104" s="34"/>
      <c r="SU104" s="34"/>
      <c r="SV104" s="34"/>
      <c r="SW104" s="34"/>
      <c r="SX104" s="34"/>
      <c r="SY104" s="34"/>
      <c r="SZ104" s="34"/>
      <c r="TA104" s="34"/>
      <c r="TB104" s="34"/>
      <c r="TC104" s="34"/>
      <c r="TD104" s="34"/>
      <c r="TE104" s="34"/>
      <c r="TF104" s="34"/>
      <c r="TG104" s="34"/>
      <c r="TH104" s="34"/>
      <c r="TI104" s="34"/>
      <c r="TJ104" s="34"/>
      <c r="TK104" s="34"/>
      <c r="TL104" s="34"/>
      <c r="TM104" s="34"/>
      <c r="TN104" s="34"/>
      <c r="TO104" s="34"/>
      <c r="TP104" s="34"/>
      <c r="TQ104" s="34"/>
      <c r="TR104" s="34"/>
      <c r="TS104" s="34"/>
      <c r="TT104" s="34"/>
      <c r="TU104" s="34"/>
      <c r="TV104" s="34"/>
      <c r="TW104" s="34"/>
      <c r="TX104" s="34"/>
      <c r="TY104" s="34"/>
      <c r="TZ104" s="34"/>
      <c r="UA104" s="34"/>
      <c r="UB104" s="34"/>
      <c r="UC104" s="34"/>
      <c r="UD104" s="34"/>
      <c r="UE104" s="34"/>
      <c r="UF104" s="34"/>
      <c r="UG104" s="34"/>
      <c r="UH104" s="34"/>
      <c r="UI104" s="34"/>
      <c r="UJ104" s="34"/>
      <c r="UK104" s="34"/>
      <c r="UL104" s="34"/>
      <c r="UM104" s="34"/>
      <c r="UN104" s="34"/>
      <c r="UO104" s="34"/>
      <c r="UP104" s="34"/>
      <c r="UQ104" s="34"/>
      <c r="UR104" s="34"/>
      <c r="US104" s="34"/>
      <c r="UT104" s="34"/>
      <c r="UU104" s="34"/>
      <c r="UV104" s="34"/>
      <c r="UW104" s="34"/>
      <c r="UX104" s="34"/>
      <c r="UY104" s="34"/>
      <c r="UZ104" s="34"/>
      <c r="VA104" s="34"/>
      <c r="VB104" s="34"/>
      <c r="VC104" s="34"/>
      <c r="VD104" s="34"/>
      <c r="VE104" s="34"/>
      <c r="VF104" s="34"/>
      <c r="VG104" s="34"/>
      <c r="VH104" s="34"/>
      <c r="VI104" s="34"/>
      <c r="VJ104" s="34"/>
      <c r="VK104" s="34"/>
      <c r="VL104" s="34"/>
      <c r="VM104" s="34"/>
      <c r="VN104" s="34"/>
      <c r="VO104" s="34"/>
      <c r="VP104" s="34"/>
      <c r="VQ104" s="34"/>
      <c r="VR104" s="34"/>
      <c r="VS104" s="34"/>
      <c r="VT104" s="34"/>
      <c r="VU104" s="34"/>
      <c r="VV104" s="34"/>
      <c r="VW104" s="34"/>
      <c r="VX104" s="34"/>
      <c r="VY104" s="34"/>
      <c r="VZ104" s="34"/>
      <c r="WA104" s="34"/>
      <c r="WB104" s="34"/>
      <c r="WC104" s="34"/>
      <c r="WD104" s="34"/>
      <c r="WE104" s="34"/>
      <c r="WF104" s="34"/>
      <c r="WG104" s="34"/>
      <c r="WH104" s="34"/>
      <c r="WI104" s="34"/>
      <c r="WJ104" s="34"/>
      <c r="WK104" s="34"/>
      <c r="WL104" s="34"/>
      <c r="WM104" s="34"/>
      <c r="WN104" s="34"/>
      <c r="WO104" s="34"/>
      <c r="WP104" s="34"/>
      <c r="WQ104" s="34"/>
      <c r="WR104" s="34"/>
      <c r="WS104" s="34"/>
      <c r="WT104" s="34"/>
      <c r="WU104" s="34"/>
      <c r="WV104" s="34"/>
      <c r="WW104" s="34"/>
      <c r="WX104" s="34"/>
      <c r="WY104" s="34"/>
      <c r="WZ104" s="34"/>
      <c r="XA104" s="34"/>
      <c r="XB104" s="34"/>
      <c r="XC104" s="34"/>
      <c r="XD104" s="34"/>
      <c r="XE104" s="34"/>
      <c r="XF104" s="34"/>
      <c r="XG104" s="34"/>
      <c r="XH104" s="34"/>
      <c r="XI104" s="34"/>
      <c r="XJ104" s="34"/>
      <c r="XK104" s="34"/>
      <c r="XL104" s="34"/>
      <c r="XM104" s="34"/>
      <c r="XN104" s="34"/>
      <c r="XO104" s="34"/>
      <c r="XP104" s="34"/>
      <c r="XQ104" s="34"/>
      <c r="XR104" s="34"/>
      <c r="XS104" s="34"/>
      <c r="XT104" s="34"/>
      <c r="XU104" s="34"/>
      <c r="XV104" s="34"/>
      <c r="XW104" s="34"/>
      <c r="XX104" s="34"/>
      <c r="XY104" s="34"/>
      <c r="XZ104" s="34"/>
      <c r="YA104" s="34"/>
      <c r="YB104" s="34"/>
      <c r="YC104" s="34"/>
      <c r="YD104" s="34"/>
      <c r="YE104" s="34"/>
      <c r="YF104" s="34"/>
      <c r="YG104" s="34"/>
      <c r="YH104" s="34"/>
      <c r="YI104" s="34"/>
      <c r="YJ104" s="34"/>
      <c r="YK104" s="34"/>
      <c r="YL104" s="34"/>
      <c r="YM104" s="34"/>
      <c r="YN104" s="34"/>
      <c r="YO104" s="34"/>
      <c r="YP104" s="34"/>
      <c r="YQ104" s="34"/>
      <c r="YR104" s="34"/>
      <c r="YS104" s="34"/>
      <c r="YT104" s="34"/>
      <c r="YU104" s="34"/>
      <c r="YV104" s="34"/>
      <c r="YW104" s="34"/>
      <c r="YX104" s="34"/>
      <c r="YY104" s="34"/>
      <c r="YZ104" s="34"/>
      <c r="ZA104" s="34"/>
      <c r="ZB104" s="34"/>
      <c r="ZC104" s="34"/>
      <c r="ZD104" s="34"/>
      <c r="ZE104" s="34"/>
      <c r="ZF104" s="34"/>
      <c r="ZG104" s="34"/>
      <c r="ZH104" s="34"/>
      <c r="ZI104" s="34"/>
      <c r="ZJ104" s="34"/>
      <c r="ZK104" s="34"/>
      <c r="ZL104" s="34"/>
      <c r="ZM104" s="34"/>
      <c r="ZN104" s="34"/>
      <c r="ZO104" s="34"/>
      <c r="ZP104" s="34"/>
      <c r="ZQ104" s="34"/>
      <c r="ZR104" s="34"/>
      <c r="ZS104" s="34"/>
      <c r="ZT104" s="34"/>
      <c r="ZU104" s="34"/>
      <c r="ZV104" s="34"/>
      <c r="ZW104" s="34"/>
      <c r="ZX104" s="34"/>
      <c r="ZY104" s="34"/>
      <c r="ZZ104" s="34"/>
      <c r="AAA104" s="34"/>
      <c r="AAB104" s="34"/>
      <c r="AAC104" s="34"/>
      <c r="AAD104" s="34"/>
      <c r="AAE104" s="34"/>
      <c r="AAF104" s="34"/>
      <c r="AAG104" s="34"/>
      <c r="AAH104" s="34"/>
      <c r="AAI104" s="34"/>
      <c r="AAJ104" s="34"/>
      <c r="AAK104" s="34"/>
      <c r="AAL104" s="34"/>
      <c r="AAM104" s="34"/>
      <c r="AAN104" s="34"/>
      <c r="AAO104" s="34"/>
      <c r="AAP104" s="34"/>
      <c r="AAQ104" s="34"/>
      <c r="AAR104" s="34"/>
      <c r="AAS104" s="34"/>
      <c r="AAT104" s="34"/>
      <c r="AAU104" s="34"/>
      <c r="AAV104" s="34"/>
      <c r="AAW104" s="34"/>
      <c r="AAX104" s="34"/>
      <c r="AAY104" s="34"/>
      <c r="AAZ104" s="34"/>
      <c r="ABA104" s="34"/>
      <c r="ABB104" s="34"/>
      <c r="ABC104" s="34"/>
      <c r="ABD104" s="34"/>
      <c r="ABE104" s="34"/>
      <c r="ABF104" s="34"/>
      <c r="ABG104" s="34"/>
      <c r="ABH104" s="34"/>
      <c r="ABI104" s="34"/>
      <c r="ABJ104" s="34"/>
      <c r="ABK104" s="34"/>
      <c r="ABL104" s="34"/>
      <c r="ABM104" s="34"/>
      <c r="ABN104" s="34"/>
      <c r="ABO104" s="34"/>
      <c r="ABP104" s="34"/>
      <c r="ABQ104" s="34"/>
      <c r="ABR104" s="34"/>
      <c r="ABS104" s="34"/>
      <c r="ABT104" s="34"/>
      <c r="ABU104" s="34"/>
      <c r="ABV104" s="34"/>
      <c r="ABW104" s="34"/>
      <c r="ABX104" s="34"/>
      <c r="ABY104" s="34"/>
      <c r="ABZ104" s="34"/>
      <c r="ACA104" s="34"/>
      <c r="ACB104" s="34"/>
      <c r="ACC104" s="34"/>
      <c r="ACD104" s="34"/>
      <c r="ACE104" s="34"/>
      <c r="ACF104" s="34"/>
      <c r="ACG104" s="34"/>
      <c r="ACH104" s="34"/>
      <c r="ACI104" s="34"/>
      <c r="ACJ104" s="34"/>
      <c r="ACK104" s="34"/>
      <c r="ACL104" s="34"/>
      <c r="ACM104" s="34"/>
      <c r="ACN104" s="34"/>
      <c r="ACO104" s="34"/>
      <c r="ACP104" s="34"/>
      <c r="ACQ104" s="34"/>
      <c r="ACR104" s="34"/>
      <c r="ACS104" s="34"/>
      <c r="ACT104" s="34"/>
      <c r="ACU104" s="34"/>
      <c r="ACV104" s="34"/>
      <c r="ACW104" s="34"/>
      <c r="ACX104" s="34"/>
      <c r="ACY104" s="34"/>
      <c r="ACZ104" s="34"/>
      <c r="ADA104" s="34"/>
      <c r="ADB104" s="34"/>
      <c r="ADC104" s="34"/>
      <c r="ADD104" s="34"/>
      <c r="ADE104" s="34"/>
      <c r="ADF104" s="34"/>
      <c r="ADG104" s="34"/>
      <c r="ADH104" s="34"/>
      <c r="ADI104" s="34"/>
      <c r="ADJ104" s="34"/>
      <c r="ADK104" s="34"/>
      <c r="ADL104" s="34"/>
      <c r="ADM104" s="34"/>
      <c r="ADN104" s="34"/>
      <c r="ADO104" s="34"/>
      <c r="ADP104" s="34"/>
      <c r="ADQ104" s="34"/>
      <c r="ADR104" s="34"/>
      <c r="ADS104" s="34"/>
      <c r="ADT104" s="34"/>
      <c r="ADU104" s="34"/>
      <c r="ADV104" s="34"/>
      <c r="ADW104" s="34"/>
      <c r="ADX104" s="34"/>
      <c r="ADY104" s="34"/>
      <c r="ADZ104" s="34"/>
      <c r="AEA104" s="34"/>
      <c r="AEB104" s="34"/>
      <c r="AEC104" s="34"/>
      <c r="AED104" s="34"/>
      <c r="AEE104" s="34"/>
      <c r="AEF104" s="34"/>
      <c r="AEG104" s="34"/>
      <c r="AEH104" s="34"/>
      <c r="AEI104" s="34"/>
      <c r="AEJ104" s="34"/>
      <c r="AEK104" s="34"/>
      <c r="AEL104" s="34"/>
      <c r="AEM104" s="34"/>
      <c r="AEN104" s="34"/>
      <c r="AEO104" s="34"/>
      <c r="AEP104" s="34"/>
      <c r="AEQ104" s="34"/>
      <c r="AER104" s="34"/>
      <c r="AES104" s="34"/>
      <c r="AET104" s="34"/>
      <c r="AEU104" s="34"/>
      <c r="AEV104" s="34"/>
      <c r="AEW104" s="34"/>
      <c r="AEX104" s="34"/>
      <c r="AEY104" s="34"/>
      <c r="AEZ104" s="34"/>
      <c r="AFA104" s="34"/>
      <c r="AFB104" s="34"/>
      <c r="AFC104" s="34"/>
      <c r="AFD104" s="34"/>
      <c r="AFE104" s="34"/>
      <c r="AFF104" s="34"/>
      <c r="AFG104" s="34"/>
      <c r="AFH104" s="34"/>
      <c r="AFI104" s="34"/>
      <c r="AFJ104" s="34"/>
      <c r="AFK104" s="34"/>
      <c r="AFL104" s="34"/>
      <c r="AFM104" s="34"/>
      <c r="AFN104" s="34"/>
      <c r="AFO104" s="34"/>
      <c r="AFP104" s="34"/>
      <c r="AFQ104" s="34"/>
      <c r="AFR104" s="34"/>
      <c r="AFS104" s="34"/>
      <c r="AFT104" s="34"/>
      <c r="AFU104" s="34"/>
      <c r="AFV104" s="34"/>
      <c r="AFW104" s="34"/>
      <c r="AFX104" s="34"/>
      <c r="AFY104" s="34"/>
      <c r="AFZ104" s="34"/>
      <c r="AGA104" s="34"/>
      <c r="AGB104" s="34"/>
      <c r="AGC104" s="34"/>
      <c r="AGD104" s="34"/>
      <c r="AGE104" s="34"/>
      <c r="AGF104" s="34"/>
      <c r="AGG104" s="34"/>
      <c r="AGH104" s="34"/>
      <c r="AGI104" s="34"/>
      <c r="AGJ104" s="34"/>
      <c r="AGK104" s="34"/>
      <c r="AGL104" s="34"/>
      <c r="AGM104" s="34"/>
      <c r="AGN104" s="34"/>
      <c r="AGO104" s="34"/>
      <c r="AGP104" s="34"/>
      <c r="AGQ104" s="34"/>
      <c r="AGR104" s="34"/>
      <c r="AGS104" s="34"/>
      <c r="AGT104" s="34"/>
      <c r="AGU104" s="34"/>
      <c r="AGV104" s="34"/>
      <c r="AGW104" s="34"/>
      <c r="AGX104" s="34"/>
      <c r="AGY104" s="34"/>
      <c r="AGZ104" s="34"/>
      <c r="AHA104" s="34"/>
      <c r="AHB104" s="34"/>
      <c r="AHC104" s="34"/>
      <c r="AHD104" s="34"/>
      <c r="AHE104" s="34"/>
      <c r="AHF104" s="34"/>
      <c r="AHG104" s="34"/>
      <c r="AHH104" s="34"/>
      <c r="AHI104" s="34"/>
      <c r="AHJ104" s="34"/>
      <c r="AHK104" s="34"/>
      <c r="AHL104" s="34"/>
      <c r="AHM104" s="34"/>
      <c r="AHN104" s="34"/>
      <c r="AHO104" s="34"/>
      <c r="AHP104" s="34"/>
      <c r="AHQ104" s="34"/>
      <c r="AHR104" s="34"/>
      <c r="AHS104" s="34"/>
      <c r="AHT104" s="34"/>
      <c r="AHU104" s="34"/>
      <c r="AHV104" s="34"/>
      <c r="AHW104" s="34"/>
      <c r="AHX104" s="34"/>
      <c r="AHY104" s="34"/>
      <c r="AHZ104" s="34"/>
      <c r="AIA104" s="34"/>
      <c r="AIB104" s="34"/>
      <c r="AIC104" s="34"/>
      <c r="AID104" s="34"/>
      <c r="AIE104" s="34"/>
      <c r="AIF104" s="34"/>
      <c r="AIG104" s="34"/>
      <c r="AIH104" s="34"/>
      <c r="AII104" s="34"/>
      <c r="AIJ104" s="34"/>
      <c r="AIK104" s="34"/>
      <c r="AIL104" s="34"/>
      <c r="AIM104" s="34"/>
      <c r="AIN104" s="34"/>
      <c r="AIO104" s="34"/>
      <c r="AIP104" s="34"/>
      <c r="AIQ104" s="34"/>
      <c r="AIR104" s="34"/>
      <c r="AIS104" s="34"/>
      <c r="AIT104" s="34"/>
      <c r="AIU104" s="34"/>
      <c r="AIV104" s="34"/>
      <c r="AIW104" s="34"/>
      <c r="AIX104" s="34"/>
      <c r="AIY104" s="34"/>
      <c r="AIZ104" s="34"/>
      <c r="AJA104" s="34"/>
      <c r="AJB104" s="34"/>
      <c r="AJC104" s="34"/>
      <c r="AJD104" s="34"/>
      <c r="AJE104" s="34"/>
      <c r="AJF104" s="34"/>
      <c r="AJG104" s="34"/>
      <c r="AJH104" s="34"/>
      <c r="AJI104" s="34"/>
      <c r="AJJ104" s="34"/>
      <c r="AJK104" s="34"/>
      <c r="AJL104" s="34"/>
      <c r="AJM104" s="34"/>
      <c r="AJN104" s="34"/>
      <c r="AJO104" s="34"/>
      <c r="AJP104" s="34"/>
      <c r="AJQ104" s="34"/>
      <c r="AJR104" s="34"/>
      <c r="AJS104" s="34"/>
      <c r="AJT104" s="34"/>
      <c r="AJU104" s="34"/>
      <c r="AJV104" s="34"/>
      <c r="AJW104" s="34"/>
      <c r="AJX104" s="34"/>
      <c r="AJY104" s="34"/>
      <c r="AJZ104" s="34"/>
      <c r="AKA104" s="34"/>
      <c r="AKB104" s="34"/>
      <c r="AKC104" s="34"/>
      <c r="AKD104" s="34"/>
      <c r="AKE104" s="34"/>
      <c r="AKF104" s="34"/>
      <c r="AKG104" s="34"/>
      <c r="AKH104" s="34"/>
      <c r="AKI104" s="34"/>
      <c r="AKJ104" s="34"/>
      <c r="AKK104" s="34"/>
      <c r="AKL104" s="34"/>
      <c r="AKM104" s="34"/>
      <c r="AKN104" s="34"/>
      <c r="AKO104" s="34"/>
      <c r="AKP104" s="34"/>
      <c r="AKQ104" s="34"/>
      <c r="AKR104" s="34"/>
      <c r="AKS104" s="34"/>
      <c r="AKT104" s="34"/>
      <c r="AKU104" s="34"/>
      <c r="AKV104" s="34"/>
      <c r="AKW104" s="34"/>
      <c r="AKX104" s="34"/>
      <c r="AKY104" s="34"/>
      <c r="AKZ104" s="34"/>
      <c r="ALA104" s="34"/>
      <c r="ALB104" s="34"/>
      <c r="ALC104" s="34"/>
      <c r="ALD104" s="34"/>
      <c r="ALE104" s="34"/>
      <c r="ALF104" s="34"/>
      <c r="ALG104" s="34"/>
      <c r="ALH104" s="34"/>
      <c r="ALI104" s="34"/>
      <c r="ALJ104" s="34"/>
      <c r="ALK104" s="34"/>
      <c r="ALL104" s="34"/>
      <c r="ALM104" s="34"/>
      <c r="ALN104" s="34"/>
      <c r="ALO104" s="34"/>
      <c r="ALP104" s="34"/>
      <c r="ALQ104" s="34"/>
      <c r="ALR104" s="34"/>
      <c r="ALS104" s="34"/>
      <c r="ALT104" s="34"/>
      <c r="ALU104" s="34"/>
      <c r="ALV104" s="34"/>
      <c r="ALW104" s="34"/>
      <c r="ALX104" s="34"/>
      <c r="ALY104" s="34"/>
      <c r="ALZ104" s="34"/>
      <c r="AMA104" s="34"/>
      <c r="AMB104" s="34"/>
      <c r="AMC104" s="34"/>
      <c r="AMD104" s="34"/>
      <c r="AME104" s="34"/>
      <c r="AMF104" s="34"/>
      <c r="AMG104" s="34"/>
      <c r="AMH104" s="34"/>
      <c r="AMI104" s="34"/>
      <c r="AMJ104" s="34"/>
      <c r="AMK104" s="34"/>
      <c r="AML104" s="34"/>
      <c r="AMM104" s="34"/>
      <c r="AMN104" s="34"/>
      <c r="AMO104" s="34"/>
      <c r="AMP104" s="34"/>
      <c r="AMQ104" s="34"/>
      <c r="AMR104" s="34"/>
      <c r="AMS104" s="34"/>
      <c r="AMT104" s="34"/>
      <c r="AMU104" s="34"/>
      <c r="AMV104" s="34"/>
      <c r="AMW104" s="34"/>
      <c r="AMX104" s="34"/>
      <c r="AMY104" s="34"/>
      <c r="AMZ104" s="34"/>
      <c r="ANA104" s="34"/>
      <c r="ANB104" s="34"/>
      <c r="ANC104" s="34"/>
      <c r="AND104" s="34"/>
      <c r="ANE104" s="34"/>
      <c r="ANF104" s="34"/>
      <c r="ANG104" s="34"/>
      <c r="ANH104" s="34"/>
      <c r="ANI104" s="34"/>
      <c r="ANJ104" s="34"/>
      <c r="ANK104" s="34"/>
      <c r="ANL104" s="34"/>
      <c r="ANM104" s="34"/>
      <c r="ANN104" s="34"/>
      <c r="ANO104" s="34"/>
      <c r="ANP104" s="34"/>
      <c r="ANQ104" s="34"/>
      <c r="ANR104" s="34"/>
      <c r="ANS104" s="34"/>
      <c r="ANT104" s="34"/>
      <c r="ANU104" s="34"/>
      <c r="ANV104" s="34"/>
      <c r="ANW104" s="34"/>
      <c r="ANX104" s="34"/>
      <c r="ANY104" s="34"/>
      <c r="ANZ104" s="34"/>
      <c r="AOA104" s="34"/>
      <c r="AOB104" s="34"/>
      <c r="AOC104" s="34"/>
      <c r="AOD104" s="34"/>
      <c r="AOE104" s="34"/>
      <c r="AOF104" s="34"/>
      <c r="AOG104" s="34"/>
      <c r="AOH104" s="34"/>
      <c r="AOI104" s="34"/>
      <c r="AOJ104" s="34"/>
      <c r="AOK104" s="34"/>
      <c r="AOL104" s="34"/>
      <c r="AOM104" s="34"/>
      <c r="AON104" s="34"/>
      <c r="AOO104" s="34"/>
      <c r="AOP104" s="34"/>
      <c r="AOQ104" s="34"/>
      <c r="AOR104" s="34"/>
      <c r="AOS104" s="34"/>
      <c r="AOT104" s="34"/>
      <c r="AOU104" s="34"/>
      <c r="AOV104" s="34"/>
      <c r="AOW104" s="34"/>
      <c r="AOX104" s="34"/>
      <c r="AOY104" s="34"/>
      <c r="AOZ104" s="34"/>
      <c r="APA104" s="34"/>
      <c r="APB104" s="34"/>
      <c r="APC104" s="34"/>
      <c r="APD104" s="34"/>
      <c r="APE104" s="34"/>
      <c r="APF104" s="34"/>
      <c r="APG104" s="34"/>
      <c r="APH104" s="34"/>
      <c r="API104" s="34"/>
      <c r="APJ104" s="34"/>
      <c r="APK104" s="34"/>
      <c r="APL104" s="34"/>
      <c r="APM104" s="34"/>
      <c r="APN104" s="34"/>
      <c r="APO104" s="34"/>
      <c r="APP104" s="34"/>
      <c r="APQ104" s="34"/>
      <c r="APR104" s="34"/>
      <c r="APS104" s="34"/>
      <c r="APT104" s="34"/>
      <c r="APU104" s="34"/>
      <c r="APV104" s="34"/>
      <c r="APW104" s="34"/>
      <c r="APX104" s="34"/>
      <c r="APY104" s="34"/>
      <c r="APZ104" s="34"/>
      <c r="AQA104" s="34"/>
      <c r="AQB104" s="34"/>
      <c r="AQC104" s="34"/>
      <c r="AQD104" s="34"/>
      <c r="AQE104" s="34"/>
      <c r="AQF104" s="34"/>
      <c r="AQG104" s="34"/>
      <c r="AQH104" s="34"/>
      <c r="AQI104" s="34"/>
      <c r="AQJ104" s="34"/>
      <c r="AQK104" s="34"/>
      <c r="AQL104" s="34"/>
      <c r="AQM104" s="34"/>
      <c r="AQN104" s="34"/>
      <c r="AQO104" s="34"/>
      <c r="AQP104" s="34"/>
      <c r="AQQ104" s="34"/>
      <c r="AQR104" s="34"/>
      <c r="AQS104" s="34"/>
      <c r="AQT104" s="34"/>
      <c r="AQU104" s="34"/>
      <c r="AQV104" s="34"/>
      <c r="AQW104" s="34"/>
      <c r="AQX104" s="34"/>
      <c r="AQY104" s="34"/>
      <c r="AQZ104" s="34"/>
      <c r="ARA104" s="34"/>
      <c r="ARB104" s="34"/>
      <c r="ARC104" s="34"/>
      <c r="ARD104" s="34"/>
      <c r="ARE104" s="34"/>
      <c r="ARF104" s="34"/>
      <c r="ARG104" s="34"/>
      <c r="ARH104" s="34"/>
      <c r="ARI104" s="34"/>
      <c r="ARJ104" s="34"/>
      <c r="ARK104" s="34"/>
      <c r="ARL104" s="34"/>
      <c r="ARM104" s="34"/>
      <c r="ARN104" s="34"/>
      <c r="ARO104" s="34"/>
      <c r="ARP104" s="34"/>
      <c r="ARQ104" s="34"/>
      <c r="ARR104" s="34"/>
      <c r="ARS104" s="34"/>
      <c r="ART104" s="34"/>
      <c r="ARU104" s="34"/>
      <c r="ARV104" s="34"/>
      <c r="ARW104" s="34"/>
      <c r="ARX104" s="34"/>
      <c r="ARY104" s="34"/>
      <c r="ARZ104" s="34"/>
      <c r="ASA104" s="34"/>
      <c r="ASB104" s="34"/>
      <c r="ASC104" s="34"/>
      <c r="ASD104" s="34"/>
      <c r="ASE104" s="34"/>
      <c r="ASF104" s="34"/>
      <c r="ASG104" s="34"/>
      <c r="ASH104" s="34"/>
      <c r="ASI104" s="34"/>
      <c r="ASJ104" s="34"/>
      <c r="ASK104" s="34"/>
      <c r="ASL104" s="34"/>
      <c r="ASM104" s="34"/>
      <c r="ASN104" s="34"/>
      <c r="ASO104" s="34"/>
      <c r="ASP104" s="34"/>
      <c r="ASQ104" s="34"/>
      <c r="ASR104" s="34"/>
      <c r="ASS104" s="34"/>
      <c r="AST104" s="34"/>
      <c r="ASU104" s="34"/>
      <c r="ASV104" s="34"/>
      <c r="ASW104" s="34"/>
      <c r="ASX104" s="34"/>
      <c r="ASY104" s="34"/>
      <c r="ASZ104" s="34"/>
      <c r="ATA104" s="34"/>
      <c r="ATB104" s="34"/>
      <c r="ATC104" s="34"/>
      <c r="ATD104" s="34"/>
      <c r="ATE104" s="34"/>
      <c r="ATF104" s="34"/>
      <c r="ATG104" s="34"/>
      <c r="ATH104" s="34"/>
      <c r="ATI104" s="34"/>
      <c r="ATJ104" s="34"/>
      <c r="ATK104" s="34"/>
      <c r="ATL104" s="34"/>
      <c r="ATM104" s="34"/>
      <c r="ATN104" s="34"/>
      <c r="ATO104" s="34"/>
      <c r="ATP104" s="34"/>
      <c r="ATQ104" s="34"/>
      <c r="ATR104" s="34"/>
      <c r="ATS104" s="34"/>
      <c r="ATT104" s="34"/>
      <c r="ATU104" s="34"/>
      <c r="ATV104" s="34"/>
      <c r="ATW104" s="34"/>
      <c r="ATX104" s="34"/>
      <c r="ATY104" s="34"/>
      <c r="ATZ104" s="34"/>
      <c r="AUA104" s="34"/>
      <c r="AUB104" s="34"/>
      <c r="AUC104" s="34"/>
      <c r="AUD104" s="34"/>
      <c r="AUE104" s="34"/>
      <c r="AUF104" s="34"/>
      <c r="AUG104" s="34"/>
      <c r="AUH104" s="34"/>
      <c r="AUI104" s="34"/>
      <c r="AUJ104" s="34"/>
      <c r="AUK104" s="34"/>
      <c r="AUL104" s="34"/>
      <c r="AUM104" s="34"/>
      <c r="AUN104" s="34"/>
      <c r="AUO104" s="34"/>
      <c r="AUP104" s="34"/>
      <c r="AUQ104" s="34"/>
      <c r="AUR104" s="34"/>
      <c r="AUS104" s="34"/>
      <c r="AUT104" s="34"/>
      <c r="AUU104" s="34"/>
      <c r="AUV104" s="34"/>
      <c r="AUW104" s="34"/>
      <c r="AUX104" s="34"/>
      <c r="AUY104" s="34"/>
      <c r="AUZ104" s="34"/>
      <c r="AVA104" s="34"/>
      <c r="AVB104" s="34"/>
      <c r="AVC104" s="34"/>
      <c r="AVD104" s="34"/>
      <c r="AVE104" s="34"/>
      <c r="AVF104" s="34"/>
      <c r="AVG104" s="34"/>
      <c r="AVH104" s="34"/>
      <c r="AVI104" s="34"/>
      <c r="AVJ104" s="34"/>
      <c r="AVK104" s="34"/>
      <c r="AVL104" s="34"/>
      <c r="AVM104" s="34"/>
      <c r="AVN104" s="34"/>
      <c r="AVO104" s="34"/>
      <c r="AVP104" s="34"/>
      <c r="AVQ104" s="34"/>
      <c r="AVR104" s="34"/>
      <c r="AVS104" s="34"/>
      <c r="AVT104" s="34"/>
      <c r="AVU104" s="34"/>
      <c r="AVV104" s="34"/>
      <c r="AVW104" s="34"/>
      <c r="AVX104" s="34"/>
      <c r="AVY104" s="34"/>
      <c r="AVZ104" s="34"/>
      <c r="AWA104" s="34"/>
      <c r="AWB104" s="34"/>
      <c r="AWC104" s="34"/>
      <c r="AWD104" s="34"/>
      <c r="AWE104" s="34"/>
      <c r="AWF104" s="34"/>
      <c r="AWG104" s="34"/>
      <c r="AWH104" s="34"/>
      <c r="AWI104" s="34"/>
      <c r="AWJ104" s="34"/>
      <c r="AWK104" s="34"/>
      <c r="AWL104" s="34"/>
      <c r="AWM104" s="34"/>
      <c r="AWN104" s="34"/>
      <c r="AWO104" s="34"/>
      <c r="AWP104" s="34"/>
      <c r="AWQ104" s="34"/>
      <c r="AWR104" s="34"/>
      <c r="AWS104" s="34"/>
      <c r="AWT104" s="34"/>
      <c r="AWU104" s="34"/>
      <c r="AWV104" s="34"/>
      <c r="AWW104" s="34"/>
      <c r="AWX104" s="34"/>
      <c r="AWY104" s="34"/>
      <c r="AWZ104" s="34"/>
      <c r="AXA104" s="34"/>
      <c r="AXB104" s="34"/>
      <c r="AXC104" s="34"/>
      <c r="AXD104" s="34"/>
      <c r="AXE104" s="34"/>
      <c r="AXF104" s="34"/>
      <c r="AXG104" s="34"/>
      <c r="AXH104" s="34"/>
      <c r="AXI104" s="34"/>
      <c r="AXJ104" s="34"/>
      <c r="AXK104" s="34"/>
      <c r="AXL104" s="34"/>
      <c r="AXM104" s="34"/>
      <c r="AXN104" s="34"/>
      <c r="AXO104" s="34"/>
      <c r="AXP104" s="34"/>
      <c r="AXQ104" s="34"/>
      <c r="AXR104" s="34"/>
      <c r="AXS104" s="34"/>
      <c r="AXT104" s="34"/>
      <c r="AXU104" s="34"/>
      <c r="AXV104" s="34"/>
      <c r="AXW104" s="34"/>
      <c r="AXX104" s="34"/>
      <c r="AXY104" s="34"/>
      <c r="AXZ104" s="34"/>
      <c r="AYA104" s="34"/>
      <c r="AYB104" s="34"/>
      <c r="AYC104" s="34"/>
      <c r="AYD104" s="34"/>
      <c r="AYE104" s="34"/>
      <c r="AYF104" s="34"/>
      <c r="AYG104" s="34"/>
      <c r="AYH104" s="34"/>
      <c r="AYI104" s="34"/>
      <c r="AYJ104" s="34"/>
      <c r="AYK104" s="34"/>
      <c r="AYL104" s="34"/>
      <c r="AYM104" s="34"/>
      <c r="AYN104" s="34"/>
      <c r="AYO104" s="34"/>
      <c r="AYP104" s="34"/>
      <c r="AYQ104" s="34"/>
      <c r="AYR104" s="34"/>
      <c r="AYS104" s="34"/>
      <c r="AYT104" s="34"/>
      <c r="AYU104" s="34"/>
      <c r="AYV104" s="34"/>
      <c r="AYW104" s="34"/>
      <c r="AYX104" s="34"/>
      <c r="AYY104" s="34"/>
      <c r="AYZ104" s="34"/>
      <c r="AZA104" s="34"/>
      <c r="AZB104" s="34"/>
      <c r="AZC104" s="34"/>
      <c r="AZD104" s="34"/>
      <c r="AZE104" s="34"/>
      <c r="AZF104" s="34"/>
      <c r="AZG104" s="34"/>
      <c r="AZH104" s="34"/>
      <c r="AZI104" s="34"/>
      <c r="AZJ104" s="34"/>
      <c r="AZK104" s="34"/>
      <c r="AZL104" s="34"/>
      <c r="AZM104" s="34"/>
      <c r="AZN104" s="34"/>
      <c r="AZO104" s="34"/>
      <c r="AZP104" s="34"/>
      <c r="AZQ104" s="34"/>
      <c r="AZR104" s="34"/>
      <c r="AZS104" s="34"/>
      <c r="AZT104" s="34"/>
      <c r="AZU104" s="34"/>
      <c r="AZV104" s="34"/>
      <c r="AZW104" s="34"/>
      <c r="AZX104" s="34"/>
      <c r="AZY104" s="34"/>
      <c r="AZZ104" s="34"/>
      <c r="BAA104" s="34"/>
      <c r="BAB104" s="34"/>
      <c r="BAC104" s="34"/>
      <c r="BAD104" s="34"/>
      <c r="BAE104" s="34"/>
      <c r="BAF104" s="34"/>
      <c r="BAG104" s="34"/>
      <c r="BAH104" s="34"/>
      <c r="BAI104" s="34"/>
      <c r="BAJ104" s="34"/>
      <c r="BAK104" s="34"/>
      <c r="BAL104" s="34"/>
      <c r="BAM104" s="34"/>
      <c r="BAN104" s="34"/>
      <c r="BAO104" s="34"/>
      <c r="BAP104" s="34"/>
      <c r="BAQ104" s="34"/>
      <c r="BAR104" s="34"/>
      <c r="BAS104" s="34"/>
      <c r="BAT104" s="34"/>
      <c r="BAU104" s="34"/>
      <c r="BAV104" s="34"/>
      <c r="BAW104" s="34"/>
      <c r="BAX104" s="34"/>
      <c r="BAY104" s="34"/>
      <c r="BAZ104" s="34"/>
      <c r="BBA104" s="34"/>
      <c r="BBB104" s="34"/>
      <c r="BBC104" s="34"/>
      <c r="BBD104" s="34"/>
      <c r="BBE104" s="34"/>
      <c r="BBF104" s="34"/>
      <c r="BBG104" s="34"/>
      <c r="BBH104" s="34"/>
      <c r="BBI104" s="34"/>
      <c r="BBJ104" s="34"/>
      <c r="BBK104" s="34"/>
      <c r="BBL104" s="34"/>
      <c r="BBM104" s="34"/>
      <c r="BBN104" s="34"/>
      <c r="BBO104" s="34"/>
      <c r="BBP104" s="34"/>
      <c r="BBQ104" s="34"/>
      <c r="BBR104" s="34"/>
      <c r="BBS104" s="34"/>
      <c r="BBT104" s="34"/>
      <c r="BBU104" s="34"/>
      <c r="BBV104" s="34"/>
      <c r="BBW104" s="34"/>
      <c r="BBX104" s="34"/>
      <c r="BBY104" s="34"/>
      <c r="BBZ104" s="34"/>
      <c r="BCA104" s="34"/>
      <c r="BCB104" s="34"/>
      <c r="BCC104" s="34"/>
      <c r="BCD104" s="34"/>
      <c r="BCE104" s="34"/>
      <c r="BCF104" s="34"/>
      <c r="BCG104" s="34"/>
      <c r="BCH104" s="34"/>
      <c r="BCI104" s="34"/>
      <c r="BCJ104" s="34"/>
      <c r="BCK104" s="34"/>
      <c r="BCL104" s="34"/>
      <c r="BCM104" s="34"/>
      <c r="BCN104" s="34"/>
      <c r="BCO104" s="34"/>
      <c r="BCP104" s="34"/>
      <c r="BCQ104" s="34"/>
      <c r="BCR104" s="34"/>
      <c r="BCS104" s="34"/>
      <c r="BCT104" s="34"/>
      <c r="BCU104" s="34"/>
      <c r="BCV104" s="34"/>
      <c r="BCW104" s="34"/>
      <c r="BCX104" s="34"/>
      <c r="BCY104" s="34"/>
      <c r="BCZ104" s="34"/>
      <c r="BDA104" s="34"/>
      <c r="BDB104" s="34"/>
      <c r="BDC104" s="34"/>
      <c r="BDD104" s="34"/>
      <c r="BDE104" s="34"/>
      <c r="BDF104" s="34"/>
      <c r="BDG104" s="34"/>
      <c r="BDH104" s="34"/>
      <c r="BDI104" s="34"/>
      <c r="BDJ104" s="34"/>
      <c r="BDK104" s="34"/>
      <c r="BDL104" s="34"/>
      <c r="BDM104" s="34"/>
      <c r="BDN104" s="34"/>
      <c r="BDO104" s="34"/>
      <c r="BDP104" s="34"/>
      <c r="BDQ104" s="34"/>
      <c r="BDR104" s="34"/>
      <c r="BDS104" s="34"/>
      <c r="BDT104" s="34"/>
      <c r="BDU104" s="34"/>
      <c r="BDV104" s="34"/>
      <c r="BDW104" s="34"/>
      <c r="BDX104" s="34"/>
      <c r="BDY104" s="34"/>
      <c r="BDZ104" s="34"/>
      <c r="BEA104" s="34"/>
      <c r="BEB104" s="34"/>
      <c r="BEC104" s="34"/>
      <c r="BED104" s="34"/>
      <c r="BEE104" s="34"/>
      <c r="BEF104" s="34"/>
      <c r="BEG104" s="34"/>
      <c r="BEH104" s="34"/>
      <c r="BEI104" s="34"/>
      <c r="BEJ104" s="34"/>
      <c r="BEK104" s="34"/>
      <c r="BEL104" s="34"/>
      <c r="BEM104" s="34"/>
      <c r="BEN104" s="34"/>
      <c r="BEO104" s="34"/>
      <c r="BEP104" s="34"/>
      <c r="BEQ104" s="34"/>
      <c r="BER104" s="34"/>
      <c r="BES104" s="34"/>
      <c r="BET104" s="34"/>
      <c r="BEU104" s="34"/>
      <c r="BEV104" s="34"/>
      <c r="BEW104" s="34"/>
      <c r="BEX104" s="34"/>
      <c r="BEY104" s="34"/>
      <c r="BEZ104" s="34"/>
      <c r="BFA104" s="34"/>
      <c r="BFB104" s="34"/>
      <c r="BFC104" s="34"/>
      <c r="BFD104" s="34"/>
      <c r="BFE104" s="34"/>
      <c r="BFF104" s="34"/>
      <c r="BFG104" s="34"/>
      <c r="BFH104" s="34"/>
      <c r="BFI104" s="34"/>
      <c r="BFJ104" s="34"/>
      <c r="BFK104" s="34"/>
      <c r="BFL104" s="34"/>
      <c r="BFM104" s="34"/>
      <c r="BFN104" s="34"/>
      <c r="BFO104" s="34"/>
      <c r="BFP104" s="34"/>
      <c r="BFQ104" s="34"/>
      <c r="BFR104" s="34"/>
      <c r="BFS104" s="34"/>
      <c r="BFT104" s="34"/>
      <c r="BFU104" s="34"/>
      <c r="BFV104" s="34"/>
      <c r="BFW104" s="34"/>
      <c r="BFX104" s="34"/>
      <c r="BFY104" s="34"/>
      <c r="BFZ104" s="34"/>
      <c r="BGA104" s="34"/>
      <c r="BGB104" s="34"/>
      <c r="BGC104" s="34"/>
      <c r="BGD104" s="34"/>
      <c r="BGE104" s="34"/>
      <c r="BGF104" s="34"/>
      <c r="BGG104" s="34"/>
      <c r="BGH104" s="34"/>
      <c r="BGI104" s="34"/>
      <c r="BGJ104" s="34"/>
      <c r="BGK104" s="34"/>
      <c r="BGL104" s="34"/>
      <c r="BGM104" s="34"/>
      <c r="BGN104" s="34"/>
      <c r="BGO104" s="34"/>
      <c r="BGP104" s="34"/>
      <c r="BGQ104" s="34"/>
      <c r="BGR104" s="34"/>
      <c r="BGS104" s="34"/>
      <c r="BGT104" s="34"/>
      <c r="BGU104" s="34"/>
      <c r="BGV104" s="34"/>
      <c r="BGW104" s="34"/>
      <c r="BGX104" s="34"/>
      <c r="BGY104" s="34"/>
      <c r="BGZ104" s="34"/>
      <c r="BHA104" s="34"/>
      <c r="BHB104" s="34"/>
      <c r="BHC104" s="34"/>
      <c r="BHD104" s="34"/>
      <c r="BHE104" s="34"/>
      <c r="BHF104" s="34"/>
      <c r="BHG104" s="34"/>
      <c r="BHH104" s="34"/>
      <c r="BHI104" s="34"/>
      <c r="BHJ104" s="34"/>
      <c r="BHK104" s="34"/>
      <c r="BHL104" s="34"/>
      <c r="BHM104" s="34"/>
      <c r="BHN104" s="34"/>
      <c r="BHO104" s="34"/>
      <c r="BHP104" s="34"/>
      <c r="BHQ104" s="34"/>
      <c r="BHR104" s="34"/>
      <c r="BHS104" s="34"/>
      <c r="BHT104" s="34"/>
      <c r="BHU104" s="34"/>
      <c r="BHV104" s="34"/>
      <c r="BHW104" s="34"/>
      <c r="BHX104" s="34"/>
      <c r="BHY104" s="34"/>
      <c r="BHZ104" s="34"/>
      <c r="BIA104" s="34"/>
      <c r="BIB104" s="34"/>
      <c r="BIC104" s="34"/>
      <c r="BID104" s="34"/>
      <c r="BIE104" s="34"/>
      <c r="BIF104" s="34"/>
      <c r="BIG104" s="34"/>
      <c r="BIH104" s="34"/>
      <c r="BII104" s="34"/>
      <c r="BIJ104" s="34"/>
      <c r="BIK104" s="34"/>
      <c r="BIL104" s="34"/>
      <c r="BIM104" s="34"/>
      <c r="BIN104" s="34"/>
      <c r="BIO104" s="34"/>
      <c r="BIP104" s="34"/>
      <c r="BIQ104" s="34"/>
      <c r="BIR104" s="34"/>
      <c r="BIS104" s="34"/>
      <c r="BIT104" s="34"/>
      <c r="BIU104" s="34"/>
      <c r="BIV104" s="34"/>
      <c r="BIW104" s="34"/>
      <c r="BIX104" s="34"/>
      <c r="BIY104" s="34"/>
      <c r="BIZ104" s="34"/>
      <c r="BJA104" s="34"/>
      <c r="BJB104" s="34"/>
      <c r="BJC104" s="34"/>
      <c r="BJD104" s="34"/>
      <c r="BJE104" s="34"/>
      <c r="BJF104" s="34"/>
      <c r="BJG104" s="34"/>
      <c r="BJH104" s="34"/>
      <c r="BJI104" s="34"/>
      <c r="BJJ104" s="34"/>
      <c r="BJK104" s="34"/>
      <c r="BJL104" s="34"/>
      <c r="BJM104" s="34"/>
      <c r="BJN104" s="34"/>
      <c r="BJO104" s="34"/>
      <c r="BJP104" s="34"/>
      <c r="BJQ104" s="34"/>
      <c r="BJR104" s="34"/>
      <c r="BJS104" s="34"/>
      <c r="BJT104" s="34"/>
      <c r="BJU104" s="34"/>
      <c r="BJV104" s="34"/>
      <c r="BJW104" s="34"/>
      <c r="BJX104" s="34"/>
      <c r="BJY104" s="34"/>
      <c r="BJZ104" s="34"/>
      <c r="BKA104" s="34"/>
      <c r="BKB104" s="34"/>
      <c r="BKC104" s="34"/>
      <c r="BKD104" s="34"/>
      <c r="BKE104" s="34"/>
      <c r="BKF104" s="34"/>
      <c r="BKG104" s="34"/>
      <c r="BKH104" s="34"/>
      <c r="BKI104" s="34"/>
      <c r="BKJ104" s="34"/>
      <c r="BKK104" s="34"/>
      <c r="BKL104" s="34"/>
      <c r="BKM104" s="34"/>
      <c r="BKN104" s="34"/>
      <c r="BKO104" s="34"/>
      <c r="BKP104" s="34"/>
      <c r="BKQ104" s="34"/>
      <c r="BKR104" s="34"/>
      <c r="BKS104" s="34"/>
      <c r="BKT104" s="34"/>
      <c r="BKU104" s="34"/>
      <c r="BKV104" s="34"/>
      <c r="BKW104" s="34"/>
      <c r="BKX104" s="34"/>
      <c r="BKY104" s="34"/>
      <c r="BKZ104" s="34"/>
      <c r="BLA104" s="34"/>
      <c r="BLB104" s="34"/>
      <c r="BLC104" s="34"/>
      <c r="BLD104" s="34"/>
      <c r="BLE104" s="34"/>
      <c r="BLF104" s="34"/>
      <c r="BLG104" s="34"/>
      <c r="BLH104" s="34"/>
      <c r="BLI104" s="34"/>
      <c r="BLJ104" s="34"/>
      <c r="BLK104" s="34"/>
      <c r="BLL104" s="34"/>
      <c r="BLM104" s="34"/>
      <c r="BLN104" s="34"/>
      <c r="BLO104" s="34"/>
      <c r="BLP104" s="34"/>
      <c r="BLQ104" s="34"/>
      <c r="BLR104" s="34"/>
      <c r="BLS104" s="34"/>
      <c r="BLT104" s="34"/>
      <c r="BLU104" s="34"/>
      <c r="BLV104" s="34"/>
      <c r="BLW104" s="34"/>
      <c r="BLX104" s="34"/>
      <c r="BLY104" s="34"/>
      <c r="BLZ104" s="34"/>
      <c r="BMA104" s="34"/>
      <c r="BMB104" s="34"/>
      <c r="BMC104" s="34"/>
      <c r="BMD104" s="34"/>
      <c r="BME104" s="34"/>
      <c r="BMF104" s="34"/>
      <c r="BMG104" s="34"/>
      <c r="BMH104" s="34"/>
      <c r="BMI104" s="34"/>
      <c r="BMJ104" s="34"/>
      <c r="BMK104" s="34"/>
      <c r="BML104" s="34"/>
      <c r="BMM104" s="34"/>
      <c r="BMN104" s="34"/>
      <c r="BMO104" s="34"/>
      <c r="BMP104" s="34"/>
      <c r="BMQ104" s="34"/>
      <c r="BMR104" s="34"/>
      <c r="BMS104" s="34"/>
      <c r="BMT104" s="34"/>
      <c r="BMU104" s="34"/>
      <c r="BMV104" s="34"/>
      <c r="BMW104" s="34"/>
      <c r="BMX104" s="34"/>
      <c r="BMY104" s="34"/>
      <c r="BMZ104" s="34"/>
      <c r="BNA104" s="34"/>
      <c r="BNB104" s="34"/>
      <c r="BNC104" s="34"/>
      <c r="BND104" s="34"/>
      <c r="BNE104" s="34"/>
      <c r="BNF104" s="34"/>
      <c r="BNG104" s="34"/>
      <c r="BNH104" s="34"/>
      <c r="BNI104" s="34"/>
      <c r="BNJ104" s="34"/>
      <c r="BNK104" s="34"/>
      <c r="BNL104" s="34"/>
      <c r="BNM104" s="34"/>
      <c r="BNN104" s="34"/>
      <c r="BNO104" s="34"/>
      <c r="BNP104" s="34"/>
      <c r="BNQ104" s="34"/>
      <c r="BNR104" s="34"/>
      <c r="BNS104" s="34"/>
      <c r="BNT104" s="34"/>
      <c r="BNU104" s="34"/>
      <c r="BNV104" s="34"/>
      <c r="BNW104" s="34"/>
      <c r="BNX104" s="34"/>
      <c r="BNY104" s="34"/>
      <c r="BNZ104" s="34"/>
      <c r="BOA104" s="34"/>
      <c r="BOB104" s="34"/>
      <c r="BOC104" s="34"/>
      <c r="BOD104" s="34"/>
      <c r="BOE104" s="34"/>
      <c r="BOF104" s="34"/>
      <c r="BOG104" s="34"/>
      <c r="BOH104" s="34"/>
      <c r="BOI104" s="34"/>
      <c r="BOJ104" s="34"/>
      <c r="BOK104" s="34"/>
      <c r="BOL104" s="34"/>
      <c r="BOM104" s="34"/>
      <c r="BON104" s="34"/>
      <c r="BOO104" s="34"/>
      <c r="BOP104" s="34"/>
      <c r="BOQ104" s="34"/>
      <c r="BOR104" s="34"/>
      <c r="BOS104" s="34"/>
      <c r="BOT104" s="34"/>
      <c r="BOU104" s="34"/>
      <c r="BOV104" s="34"/>
      <c r="BOW104" s="34"/>
      <c r="BOX104" s="34"/>
      <c r="BOY104" s="34"/>
      <c r="BOZ104" s="34"/>
      <c r="BPA104" s="34"/>
      <c r="BPB104" s="34"/>
      <c r="BPC104" s="34"/>
      <c r="BPD104" s="34"/>
      <c r="BPE104" s="34"/>
      <c r="BPF104" s="34"/>
      <c r="BPG104" s="34"/>
      <c r="BPH104" s="34"/>
      <c r="BPI104" s="34"/>
      <c r="BPJ104" s="34"/>
      <c r="BPK104" s="34"/>
      <c r="BPL104" s="34"/>
      <c r="BPM104" s="34"/>
      <c r="BPN104" s="34"/>
      <c r="BPO104" s="34"/>
      <c r="BPP104" s="34"/>
      <c r="BPQ104" s="34"/>
      <c r="BPR104" s="34"/>
      <c r="BPS104" s="34"/>
      <c r="BPT104" s="34"/>
      <c r="BPU104" s="34"/>
      <c r="BPV104" s="34"/>
      <c r="BPW104" s="34"/>
      <c r="BPX104" s="34"/>
      <c r="BPY104" s="34"/>
      <c r="BPZ104" s="34"/>
      <c r="BQA104" s="34"/>
      <c r="BQB104" s="34"/>
      <c r="BQC104" s="34"/>
      <c r="BQD104" s="34"/>
      <c r="BQE104" s="34"/>
      <c r="BQF104" s="34"/>
      <c r="BQG104" s="34"/>
      <c r="BQH104" s="34"/>
      <c r="BQI104" s="34"/>
      <c r="BQJ104" s="34"/>
      <c r="BQK104" s="34"/>
      <c r="BQL104" s="34"/>
      <c r="BQM104" s="34"/>
      <c r="BQN104" s="34"/>
      <c r="BQO104" s="34"/>
      <c r="BQP104" s="34"/>
      <c r="BQQ104" s="34"/>
      <c r="BQR104" s="34"/>
      <c r="BQS104" s="34"/>
      <c r="BQT104" s="34"/>
      <c r="BQU104" s="34"/>
      <c r="BQV104" s="34"/>
      <c r="BQW104" s="34"/>
      <c r="BQX104" s="34"/>
      <c r="BQY104" s="34"/>
      <c r="BQZ104" s="34"/>
      <c r="BRA104" s="34"/>
      <c r="BRB104" s="34"/>
      <c r="BRC104" s="34"/>
      <c r="BRD104" s="34"/>
      <c r="BRE104" s="34"/>
      <c r="BRF104" s="34"/>
      <c r="BRG104" s="34"/>
      <c r="BRH104" s="34"/>
      <c r="BRI104" s="34"/>
      <c r="BRJ104" s="34"/>
      <c r="BRK104" s="34"/>
      <c r="BRL104" s="34"/>
      <c r="BRM104" s="34"/>
      <c r="BRN104" s="34"/>
      <c r="BRO104" s="34"/>
      <c r="BRP104" s="34"/>
      <c r="BRQ104" s="34"/>
      <c r="BRR104" s="34"/>
      <c r="BRS104" s="34"/>
      <c r="BRT104" s="34"/>
      <c r="BRU104" s="34"/>
      <c r="BRV104" s="34"/>
      <c r="BRW104" s="34"/>
      <c r="BRX104" s="34"/>
      <c r="BRY104" s="34"/>
      <c r="BRZ104" s="34"/>
      <c r="BSA104" s="34"/>
      <c r="BSB104" s="34"/>
      <c r="BSC104" s="34"/>
      <c r="BSD104" s="34"/>
      <c r="BSE104" s="34"/>
      <c r="BSF104" s="34"/>
      <c r="BSG104" s="34"/>
      <c r="BSH104" s="34"/>
      <c r="BSI104" s="34"/>
      <c r="BSJ104" s="34"/>
      <c r="BSK104" s="34"/>
      <c r="BSL104" s="34"/>
      <c r="BSM104" s="34"/>
      <c r="BSN104" s="34"/>
      <c r="BSO104" s="34"/>
      <c r="BSP104" s="34"/>
      <c r="BSQ104" s="34"/>
      <c r="BSR104" s="34"/>
      <c r="BSS104" s="34"/>
      <c r="BST104" s="34"/>
      <c r="BSU104" s="34"/>
      <c r="BSV104" s="34"/>
      <c r="BSW104" s="34"/>
      <c r="BSX104" s="34"/>
      <c r="BSY104" s="34"/>
      <c r="BSZ104" s="34"/>
      <c r="BTA104" s="34"/>
      <c r="BTB104" s="34"/>
      <c r="BTC104" s="34"/>
      <c r="BTD104" s="34"/>
      <c r="BTE104" s="34"/>
      <c r="BTF104" s="34"/>
      <c r="BTG104" s="34"/>
      <c r="BTH104" s="34"/>
      <c r="BTI104" s="34"/>
      <c r="BTJ104" s="34"/>
      <c r="BTK104" s="34"/>
      <c r="BTL104" s="34"/>
      <c r="BTM104" s="34"/>
      <c r="BTN104" s="34"/>
      <c r="BTO104" s="34"/>
      <c r="BTP104" s="34"/>
      <c r="BTQ104" s="34"/>
      <c r="BTR104" s="34"/>
      <c r="BTS104" s="34"/>
      <c r="BTT104" s="34"/>
      <c r="BTU104" s="34"/>
      <c r="BTV104" s="34"/>
      <c r="BTW104" s="34"/>
      <c r="BTX104" s="34"/>
      <c r="BTY104" s="34"/>
      <c r="BTZ104" s="34"/>
      <c r="BUA104" s="34"/>
      <c r="BUB104" s="34"/>
      <c r="BUC104" s="34"/>
      <c r="BUD104" s="34"/>
      <c r="BUE104" s="34"/>
      <c r="BUF104" s="34"/>
      <c r="BUG104" s="34"/>
      <c r="BUH104" s="34"/>
      <c r="BUI104" s="34"/>
      <c r="BUJ104" s="34"/>
      <c r="BUK104" s="34"/>
      <c r="BUL104" s="34"/>
      <c r="BUM104" s="34"/>
      <c r="BUN104" s="34"/>
      <c r="BUO104" s="34"/>
      <c r="BUP104" s="34"/>
      <c r="BUQ104" s="34"/>
      <c r="BUR104" s="34"/>
      <c r="BUS104" s="34"/>
      <c r="BUT104" s="34"/>
      <c r="BUU104" s="34"/>
      <c r="BUV104" s="34"/>
      <c r="BUW104" s="34"/>
      <c r="BUX104" s="34"/>
      <c r="BUY104" s="34"/>
      <c r="BUZ104" s="34"/>
      <c r="BVA104" s="34"/>
      <c r="BVB104" s="34"/>
      <c r="BVC104" s="34"/>
      <c r="BVD104" s="34"/>
      <c r="BVE104" s="34"/>
      <c r="BVF104" s="34"/>
      <c r="BVG104" s="34"/>
      <c r="BVH104" s="34"/>
      <c r="BVI104" s="34"/>
      <c r="BVJ104" s="34"/>
      <c r="BVK104" s="34"/>
      <c r="BVL104" s="34"/>
      <c r="BVM104" s="34"/>
      <c r="BVN104" s="34"/>
      <c r="BVO104" s="34"/>
      <c r="BVP104" s="34"/>
      <c r="BVQ104" s="34"/>
      <c r="BVR104" s="34"/>
      <c r="BVS104" s="34"/>
      <c r="BVT104" s="34"/>
      <c r="BVU104" s="34"/>
      <c r="BVV104" s="34"/>
      <c r="BVW104" s="34"/>
      <c r="BVX104" s="34"/>
      <c r="BVY104" s="34"/>
      <c r="BVZ104" s="34"/>
      <c r="BWA104" s="34"/>
      <c r="BWB104" s="34"/>
      <c r="BWC104" s="34"/>
      <c r="BWD104" s="34"/>
      <c r="BWE104" s="34"/>
      <c r="BWF104" s="34"/>
      <c r="BWG104" s="34"/>
      <c r="BWH104" s="34"/>
      <c r="BWI104" s="34"/>
      <c r="BWJ104" s="34"/>
      <c r="BWK104" s="34"/>
      <c r="BWL104" s="34"/>
      <c r="BWM104" s="34"/>
      <c r="BWN104" s="34"/>
      <c r="BWO104" s="34"/>
      <c r="BWP104" s="34"/>
      <c r="BWQ104" s="34"/>
      <c r="BWR104" s="34"/>
      <c r="BWS104" s="34"/>
      <c r="BWT104" s="34"/>
      <c r="BWU104" s="34"/>
      <c r="BWV104" s="34"/>
      <c r="BWW104" s="34"/>
      <c r="BWX104" s="34"/>
      <c r="BWY104" s="34"/>
      <c r="BWZ104" s="34"/>
      <c r="BXA104" s="34"/>
      <c r="BXB104" s="34"/>
      <c r="BXC104" s="34"/>
      <c r="BXD104" s="34"/>
      <c r="BXE104" s="34"/>
      <c r="BXF104" s="34"/>
      <c r="BXG104" s="34"/>
      <c r="BXH104" s="34"/>
      <c r="BXI104" s="34"/>
      <c r="BXJ104" s="34"/>
      <c r="BXK104" s="34"/>
      <c r="BXL104" s="34"/>
      <c r="BXM104" s="34"/>
      <c r="BXN104" s="34"/>
      <c r="BXO104" s="34"/>
      <c r="BXP104" s="34"/>
      <c r="BXQ104" s="34"/>
      <c r="BXR104" s="34"/>
      <c r="BXS104" s="34"/>
      <c r="BXT104" s="34"/>
      <c r="BXU104" s="34"/>
      <c r="BXV104" s="34"/>
      <c r="BXW104" s="34"/>
      <c r="BXX104" s="34"/>
      <c r="BXY104" s="34"/>
      <c r="BXZ104" s="34"/>
      <c r="BYA104" s="34"/>
      <c r="BYB104" s="34"/>
      <c r="BYC104" s="34"/>
      <c r="BYD104" s="34"/>
      <c r="BYE104" s="34"/>
      <c r="BYF104" s="34"/>
      <c r="BYG104" s="34"/>
      <c r="BYH104" s="34"/>
      <c r="BYI104" s="34"/>
      <c r="BYJ104" s="34"/>
      <c r="BYK104" s="34"/>
      <c r="BYL104" s="34"/>
      <c r="BYM104" s="34"/>
      <c r="BYN104" s="34"/>
      <c r="BYO104" s="34"/>
      <c r="BYP104" s="34"/>
      <c r="BYQ104" s="34"/>
      <c r="BYR104" s="34"/>
      <c r="BYS104" s="34"/>
      <c r="BYT104" s="34"/>
      <c r="BYU104" s="34"/>
      <c r="BYV104" s="34"/>
      <c r="BYW104" s="34"/>
      <c r="BYX104" s="34"/>
      <c r="BYY104" s="34"/>
      <c r="BYZ104" s="34"/>
      <c r="BZA104" s="34"/>
      <c r="BZB104" s="34"/>
      <c r="BZC104" s="34"/>
      <c r="BZD104" s="34"/>
      <c r="BZE104" s="34"/>
      <c r="BZF104" s="34"/>
      <c r="BZG104" s="34"/>
      <c r="BZH104" s="34"/>
      <c r="BZI104" s="34"/>
      <c r="BZJ104" s="34"/>
      <c r="BZK104" s="34"/>
      <c r="BZL104" s="34"/>
      <c r="BZM104" s="34"/>
      <c r="BZN104" s="34"/>
      <c r="BZO104" s="34"/>
      <c r="BZP104" s="34"/>
      <c r="BZQ104" s="34"/>
      <c r="BZR104" s="34"/>
      <c r="BZS104" s="34"/>
      <c r="BZT104" s="34"/>
      <c r="BZU104" s="34"/>
      <c r="BZV104" s="34"/>
      <c r="BZW104" s="34"/>
      <c r="BZX104" s="34"/>
      <c r="BZY104" s="34"/>
      <c r="BZZ104" s="34"/>
      <c r="CAA104" s="34"/>
      <c r="CAB104" s="34"/>
      <c r="CAC104" s="34"/>
      <c r="CAD104" s="34"/>
      <c r="CAE104" s="34"/>
      <c r="CAF104" s="34"/>
      <c r="CAG104" s="34"/>
      <c r="CAH104" s="34"/>
      <c r="CAI104" s="34"/>
      <c r="CAJ104" s="34"/>
      <c r="CAK104" s="34"/>
      <c r="CAL104" s="34"/>
      <c r="CAM104" s="34"/>
      <c r="CAN104" s="34"/>
      <c r="CAO104" s="34"/>
      <c r="CAP104" s="34"/>
      <c r="CAQ104" s="34"/>
      <c r="CAR104" s="34"/>
      <c r="CAS104" s="34"/>
      <c r="CAT104" s="34"/>
      <c r="CAU104" s="34"/>
      <c r="CAV104" s="34"/>
      <c r="CAW104" s="34"/>
      <c r="CAX104" s="34"/>
      <c r="CAY104" s="34"/>
      <c r="CAZ104" s="34"/>
      <c r="CBA104" s="34"/>
      <c r="CBB104" s="34"/>
      <c r="CBC104" s="34"/>
      <c r="CBD104" s="34"/>
      <c r="CBE104" s="34"/>
      <c r="CBF104" s="34"/>
      <c r="CBG104" s="34"/>
      <c r="CBH104" s="34"/>
      <c r="CBI104" s="34"/>
      <c r="CBJ104" s="34"/>
      <c r="CBK104" s="34"/>
      <c r="CBL104" s="34"/>
      <c r="CBM104" s="34"/>
      <c r="CBN104" s="34"/>
      <c r="CBO104" s="34"/>
      <c r="CBP104" s="34"/>
      <c r="CBQ104" s="34"/>
      <c r="CBR104" s="34"/>
      <c r="CBS104" s="34"/>
      <c r="CBT104" s="34"/>
      <c r="CBU104" s="34"/>
      <c r="CBV104" s="34"/>
      <c r="CBW104" s="34"/>
      <c r="CBX104" s="34"/>
      <c r="CBY104" s="34"/>
      <c r="CBZ104" s="34"/>
      <c r="CCA104" s="34"/>
      <c r="CCB104" s="34"/>
      <c r="CCC104" s="34"/>
      <c r="CCD104" s="34"/>
      <c r="CCE104" s="34"/>
      <c r="CCF104" s="34"/>
      <c r="CCG104" s="34"/>
      <c r="CCH104" s="34"/>
      <c r="CCI104" s="34"/>
      <c r="CCJ104" s="34"/>
      <c r="CCK104" s="34"/>
      <c r="CCL104" s="34"/>
      <c r="CCM104" s="34"/>
      <c r="CCN104" s="34"/>
      <c r="CCO104" s="34"/>
      <c r="CCP104" s="34"/>
      <c r="CCQ104" s="34"/>
      <c r="CCR104" s="34"/>
      <c r="CCS104" s="34"/>
      <c r="CCT104" s="34"/>
      <c r="CCU104" s="34"/>
      <c r="CCV104" s="34"/>
      <c r="CCW104" s="34"/>
      <c r="CCX104" s="34"/>
      <c r="CCY104" s="34"/>
      <c r="CCZ104" s="34"/>
      <c r="CDA104" s="34"/>
      <c r="CDB104" s="34"/>
      <c r="CDC104" s="34"/>
      <c r="CDD104" s="34"/>
      <c r="CDE104" s="34"/>
      <c r="CDF104" s="34"/>
      <c r="CDG104" s="34"/>
      <c r="CDH104" s="34"/>
      <c r="CDI104" s="34"/>
      <c r="CDJ104" s="34"/>
      <c r="CDK104" s="34"/>
      <c r="CDL104" s="34"/>
      <c r="CDM104" s="34"/>
      <c r="CDN104" s="34"/>
      <c r="CDO104" s="34"/>
      <c r="CDP104" s="34"/>
      <c r="CDQ104" s="34"/>
      <c r="CDR104" s="34"/>
      <c r="CDS104" s="34"/>
      <c r="CDT104" s="34"/>
      <c r="CDU104" s="34"/>
      <c r="CDV104" s="34"/>
      <c r="CDW104" s="34"/>
      <c r="CDX104" s="34"/>
      <c r="CDY104" s="34"/>
      <c r="CDZ104" s="34"/>
      <c r="CEA104" s="34"/>
      <c r="CEB104" s="34"/>
      <c r="CEC104" s="34"/>
      <c r="CED104" s="34"/>
      <c r="CEE104" s="34"/>
      <c r="CEF104" s="34"/>
      <c r="CEG104" s="34"/>
      <c r="CEH104" s="34"/>
      <c r="CEI104" s="34"/>
      <c r="CEJ104" s="34"/>
      <c r="CEK104" s="34"/>
      <c r="CEL104" s="34"/>
      <c r="CEM104" s="34"/>
      <c r="CEN104" s="34"/>
      <c r="CEO104" s="34"/>
      <c r="CEP104" s="34"/>
      <c r="CEQ104" s="34"/>
      <c r="CER104" s="34"/>
      <c r="CES104" s="34"/>
      <c r="CET104" s="34"/>
      <c r="CEU104" s="34"/>
      <c r="CEV104" s="34"/>
      <c r="CEW104" s="34"/>
      <c r="CEX104" s="34"/>
      <c r="CEY104" s="34"/>
      <c r="CEZ104" s="34"/>
      <c r="CFA104" s="34"/>
      <c r="CFB104" s="34"/>
      <c r="CFC104" s="34"/>
      <c r="CFD104" s="34"/>
      <c r="CFE104" s="34"/>
      <c r="CFF104" s="34"/>
      <c r="CFG104" s="34"/>
      <c r="CFH104" s="34"/>
      <c r="CFI104" s="34"/>
      <c r="CFJ104" s="34"/>
      <c r="CFK104" s="34"/>
      <c r="CFL104" s="34"/>
      <c r="CFM104" s="34"/>
      <c r="CFN104" s="34"/>
      <c r="CFO104" s="34"/>
      <c r="CFP104" s="34"/>
      <c r="CFQ104" s="34"/>
      <c r="CFR104" s="34"/>
      <c r="CFS104" s="34"/>
      <c r="CFT104" s="34"/>
      <c r="CFU104" s="34"/>
      <c r="CFV104" s="34"/>
      <c r="CFW104" s="34"/>
      <c r="CFX104" s="34"/>
      <c r="CFY104" s="34"/>
      <c r="CFZ104" s="34"/>
      <c r="CGA104" s="34"/>
      <c r="CGB104" s="34"/>
      <c r="CGC104" s="34"/>
      <c r="CGD104" s="34"/>
      <c r="CGE104" s="34"/>
      <c r="CGF104" s="34"/>
      <c r="CGG104" s="34"/>
      <c r="CGH104" s="34"/>
      <c r="CGI104" s="34"/>
      <c r="CGJ104" s="34"/>
      <c r="CGK104" s="34"/>
      <c r="CGL104" s="34"/>
      <c r="CGM104" s="34"/>
      <c r="CGN104" s="34"/>
      <c r="CGO104" s="34"/>
      <c r="CGP104" s="34"/>
      <c r="CGQ104" s="34"/>
      <c r="CGR104" s="34"/>
      <c r="CGS104" s="34"/>
      <c r="CGT104" s="34"/>
      <c r="CGU104" s="34"/>
      <c r="CGV104" s="34"/>
      <c r="CGW104" s="34"/>
      <c r="CGX104" s="34"/>
      <c r="CGY104" s="34"/>
      <c r="CGZ104" s="34"/>
      <c r="CHA104" s="34"/>
      <c r="CHB104" s="34"/>
      <c r="CHC104" s="34"/>
      <c r="CHD104" s="34"/>
      <c r="CHE104" s="34"/>
      <c r="CHF104" s="34"/>
      <c r="CHG104" s="34"/>
      <c r="CHH104" s="34"/>
      <c r="CHI104" s="34"/>
      <c r="CHJ104" s="34"/>
      <c r="CHK104" s="34"/>
      <c r="CHL104" s="34"/>
      <c r="CHM104" s="34"/>
      <c r="CHN104" s="34"/>
      <c r="CHO104" s="34"/>
      <c r="CHP104" s="34"/>
      <c r="CHQ104" s="34"/>
      <c r="CHR104" s="34"/>
      <c r="CHS104" s="34"/>
      <c r="CHT104" s="34"/>
      <c r="CHU104" s="34"/>
      <c r="CHV104" s="34"/>
      <c r="CHW104" s="34"/>
      <c r="CHX104" s="34"/>
      <c r="CHY104" s="34"/>
      <c r="CHZ104" s="34"/>
      <c r="CIA104" s="34"/>
      <c r="CIB104" s="34"/>
      <c r="CIC104" s="34"/>
      <c r="CID104" s="34"/>
      <c r="CIE104" s="34"/>
      <c r="CIF104" s="34"/>
      <c r="CIG104" s="34"/>
      <c r="CIH104" s="34"/>
      <c r="CII104" s="34"/>
      <c r="CIJ104" s="34"/>
      <c r="CIK104" s="34"/>
      <c r="CIL104" s="34"/>
      <c r="CIM104" s="34"/>
      <c r="CIN104" s="34"/>
      <c r="CIO104" s="34"/>
      <c r="CIP104" s="34"/>
      <c r="CIQ104" s="34"/>
      <c r="CIR104" s="34"/>
      <c r="CIS104" s="34"/>
      <c r="CIT104" s="34"/>
      <c r="CIU104" s="34"/>
      <c r="CIV104" s="34"/>
      <c r="CIW104" s="34"/>
      <c r="CIX104" s="34"/>
      <c r="CIY104" s="34"/>
      <c r="CIZ104" s="34"/>
      <c r="CJA104" s="34"/>
      <c r="CJB104" s="34"/>
      <c r="CJC104" s="34"/>
      <c r="CJD104" s="34"/>
      <c r="CJE104" s="34"/>
      <c r="CJF104" s="34"/>
      <c r="CJG104" s="34"/>
      <c r="CJH104" s="34"/>
      <c r="CJI104" s="34"/>
      <c r="CJJ104" s="34"/>
      <c r="CJK104" s="34"/>
      <c r="CJL104" s="34"/>
      <c r="CJM104" s="34"/>
      <c r="CJN104" s="34"/>
      <c r="CJO104" s="34"/>
      <c r="CJP104" s="34"/>
      <c r="CJQ104" s="34"/>
      <c r="CJR104" s="34"/>
      <c r="CJS104" s="34"/>
      <c r="CJT104" s="34"/>
      <c r="CJU104" s="34"/>
      <c r="CJV104" s="34"/>
      <c r="CJW104" s="34"/>
      <c r="CJX104" s="34"/>
      <c r="CJY104" s="34"/>
      <c r="CJZ104" s="34"/>
      <c r="CKA104" s="34"/>
      <c r="CKB104" s="34"/>
      <c r="CKC104" s="34"/>
      <c r="CKD104" s="34"/>
      <c r="CKE104" s="34"/>
      <c r="CKF104" s="34"/>
      <c r="CKG104" s="34"/>
      <c r="CKH104" s="34"/>
      <c r="CKI104" s="34"/>
      <c r="CKJ104" s="34"/>
      <c r="CKK104" s="34"/>
      <c r="CKL104" s="34"/>
      <c r="CKM104" s="34"/>
      <c r="CKN104" s="34"/>
      <c r="CKO104" s="34"/>
      <c r="CKP104" s="34"/>
      <c r="CKQ104" s="34"/>
      <c r="CKR104" s="34"/>
      <c r="CKS104" s="34"/>
      <c r="CKT104" s="34"/>
      <c r="CKU104" s="34"/>
      <c r="CKV104" s="34"/>
      <c r="CKW104" s="34"/>
      <c r="CKX104" s="34"/>
      <c r="CKY104" s="34"/>
      <c r="CKZ104" s="34"/>
      <c r="CLA104" s="34"/>
      <c r="CLB104" s="34"/>
      <c r="CLC104" s="34"/>
      <c r="CLD104" s="34"/>
      <c r="CLE104" s="34"/>
      <c r="CLF104" s="34"/>
      <c r="CLG104" s="34"/>
      <c r="CLH104" s="34"/>
      <c r="CLI104" s="34"/>
      <c r="CLJ104" s="34"/>
      <c r="CLK104" s="34"/>
      <c r="CLL104" s="34"/>
      <c r="CLM104" s="34"/>
      <c r="CLN104" s="34"/>
      <c r="CLO104" s="34"/>
      <c r="CLP104" s="34"/>
      <c r="CLQ104" s="34"/>
      <c r="CLR104" s="34"/>
      <c r="CLS104" s="34"/>
      <c r="CLT104" s="34"/>
      <c r="CLU104" s="34"/>
      <c r="CLV104" s="34"/>
      <c r="CLW104" s="34"/>
      <c r="CLX104" s="34"/>
      <c r="CLY104" s="34"/>
      <c r="CLZ104" s="34"/>
      <c r="CMA104" s="34"/>
      <c r="CMB104" s="34"/>
      <c r="CMC104" s="34"/>
      <c r="CMD104" s="34"/>
      <c r="CME104" s="34"/>
      <c r="CMF104" s="34"/>
      <c r="CMG104" s="34"/>
      <c r="CMH104" s="34"/>
      <c r="CMI104" s="34"/>
      <c r="CMJ104" s="34"/>
      <c r="CMK104" s="34"/>
      <c r="CML104" s="34"/>
      <c r="CMM104" s="34"/>
      <c r="CMN104" s="34"/>
      <c r="CMO104" s="34"/>
      <c r="CMP104" s="34"/>
      <c r="CMQ104" s="34"/>
      <c r="CMR104" s="34"/>
      <c r="CMS104" s="34"/>
      <c r="CMT104" s="34"/>
      <c r="CMU104" s="34"/>
      <c r="CMV104" s="34"/>
      <c r="CMW104" s="34"/>
      <c r="CMX104" s="34"/>
      <c r="CMY104" s="34"/>
      <c r="CMZ104" s="34"/>
      <c r="CNA104" s="34"/>
      <c r="CNB104" s="34"/>
      <c r="CNC104" s="34"/>
      <c r="CND104" s="34"/>
      <c r="CNE104" s="34"/>
      <c r="CNF104" s="34"/>
      <c r="CNG104" s="34"/>
      <c r="CNH104" s="34"/>
      <c r="CNI104" s="34"/>
      <c r="CNJ104" s="34"/>
      <c r="CNK104" s="34"/>
      <c r="CNL104" s="34"/>
      <c r="CNM104" s="34"/>
      <c r="CNN104" s="34"/>
      <c r="CNO104" s="34"/>
      <c r="CNP104" s="34"/>
      <c r="CNQ104" s="34"/>
      <c r="CNR104" s="34"/>
      <c r="CNS104" s="34"/>
      <c r="CNT104" s="34"/>
      <c r="CNU104" s="34"/>
      <c r="CNV104" s="34"/>
      <c r="CNW104" s="34"/>
      <c r="CNX104" s="34"/>
      <c r="CNY104" s="34"/>
      <c r="CNZ104" s="34"/>
      <c r="COA104" s="34"/>
      <c r="COB104" s="34"/>
      <c r="COC104" s="34"/>
      <c r="COD104" s="34"/>
      <c r="COE104" s="34"/>
      <c r="COF104" s="34"/>
      <c r="COG104" s="34"/>
      <c r="COH104" s="34"/>
      <c r="COI104" s="34"/>
      <c r="COJ104" s="34"/>
      <c r="COK104" s="34"/>
      <c r="COL104" s="34"/>
      <c r="COM104" s="34"/>
      <c r="CON104" s="34"/>
      <c r="COO104" s="34"/>
      <c r="COP104" s="34"/>
      <c r="COQ104" s="34"/>
      <c r="COR104" s="34"/>
      <c r="COS104" s="34"/>
      <c r="COT104" s="34"/>
      <c r="COU104" s="34"/>
      <c r="COV104" s="34"/>
      <c r="COW104" s="34"/>
      <c r="COX104" s="34"/>
      <c r="COY104" s="34"/>
      <c r="COZ104" s="34"/>
      <c r="CPA104" s="34"/>
      <c r="CPB104" s="34"/>
      <c r="CPC104" s="34"/>
      <c r="CPD104" s="34"/>
      <c r="CPE104" s="34"/>
      <c r="CPF104" s="34"/>
      <c r="CPG104" s="34"/>
      <c r="CPH104" s="34"/>
      <c r="CPI104" s="34"/>
      <c r="CPJ104" s="34"/>
      <c r="CPK104" s="34"/>
      <c r="CPL104" s="34"/>
      <c r="CPM104" s="34"/>
      <c r="CPN104" s="34"/>
      <c r="CPO104" s="34"/>
      <c r="CPP104" s="34"/>
      <c r="CPQ104" s="34"/>
      <c r="CPR104" s="34"/>
      <c r="CPS104" s="34"/>
      <c r="CPT104" s="34"/>
      <c r="CPU104" s="34"/>
      <c r="CPV104" s="34"/>
      <c r="CPW104" s="34"/>
      <c r="CPX104" s="34"/>
      <c r="CPY104" s="34"/>
      <c r="CPZ104" s="34"/>
      <c r="CQA104" s="34"/>
      <c r="CQB104" s="34"/>
      <c r="CQC104" s="34"/>
      <c r="CQD104" s="34"/>
      <c r="CQE104" s="34"/>
      <c r="CQF104" s="34"/>
      <c r="CQG104" s="34"/>
      <c r="CQH104" s="34"/>
      <c r="CQI104" s="34"/>
      <c r="CQJ104" s="34"/>
      <c r="CQK104" s="34"/>
      <c r="CQL104" s="34"/>
      <c r="CQM104" s="34"/>
      <c r="CQN104" s="34"/>
      <c r="CQO104" s="34"/>
      <c r="CQP104" s="34"/>
      <c r="CQQ104" s="34"/>
      <c r="CQR104" s="34"/>
      <c r="CQS104" s="34"/>
      <c r="CQT104" s="34"/>
      <c r="CQU104" s="34"/>
      <c r="CQV104" s="34"/>
      <c r="CQW104" s="34"/>
      <c r="CQX104" s="34"/>
      <c r="CQY104" s="34"/>
      <c r="CQZ104" s="34"/>
      <c r="CRA104" s="34"/>
      <c r="CRB104" s="34"/>
      <c r="CRC104" s="34"/>
      <c r="CRD104" s="34"/>
      <c r="CRE104" s="34"/>
      <c r="CRF104" s="34"/>
      <c r="CRG104" s="34"/>
      <c r="CRH104" s="34"/>
      <c r="CRI104" s="34"/>
      <c r="CRJ104" s="34"/>
      <c r="CRK104" s="34"/>
      <c r="CRL104" s="34"/>
      <c r="CRM104" s="34"/>
      <c r="CRN104" s="34"/>
      <c r="CRO104" s="34"/>
      <c r="CRP104" s="34"/>
      <c r="CRQ104" s="34"/>
      <c r="CRR104" s="34"/>
      <c r="CRS104" s="34"/>
      <c r="CRT104" s="34"/>
      <c r="CRU104" s="34"/>
      <c r="CRV104" s="34"/>
      <c r="CRW104" s="34"/>
      <c r="CRX104" s="34"/>
      <c r="CRY104" s="34"/>
      <c r="CRZ104" s="34"/>
      <c r="CSA104" s="34"/>
      <c r="CSB104" s="34"/>
      <c r="CSC104" s="34"/>
      <c r="CSD104" s="34"/>
      <c r="CSE104" s="34"/>
      <c r="CSF104" s="34"/>
      <c r="CSG104" s="34"/>
      <c r="CSH104" s="34"/>
      <c r="CSI104" s="34"/>
      <c r="CSJ104" s="34"/>
      <c r="CSK104" s="34"/>
      <c r="CSL104" s="34"/>
      <c r="CSM104" s="34"/>
      <c r="CSN104" s="34"/>
      <c r="CSO104" s="34"/>
      <c r="CSP104" s="34"/>
      <c r="CSQ104" s="34"/>
      <c r="CSR104" s="34"/>
      <c r="CSS104" s="34"/>
      <c r="CST104" s="34"/>
      <c r="CSU104" s="34"/>
      <c r="CSV104" s="34"/>
      <c r="CSW104" s="34"/>
      <c r="CSX104" s="34"/>
      <c r="CSY104" s="34"/>
      <c r="CSZ104" s="34"/>
      <c r="CTA104" s="34"/>
      <c r="CTB104" s="34"/>
      <c r="CTC104" s="34"/>
      <c r="CTD104" s="34"/>
      <c r="CTE104" s="34"/>
      <c r="CTF104" s="34"/>
      <c r="CTG104" s="34"/>
      <c r="CTH104" s="34"/>
      <c r="CTI104" s="34"/>
      <c r="CTJ104" s="34"/>
      <c r="CTK104" s="34"/>
      <c r="CTL104" s="34"/>
      <c r="CTM104" s="34"/>
      <c r="CTN104" s="34"/>
      <c r="CTO104" s="34"/>
      <c r="CTP104" s="34"/>
      <c r="CTQ104" s="34"/>
      <c r="CTR104" s="34"/>
      <c r="CTS104" s="34"/>
      <c r="CTT104" s="34"/>
      <c r="CTU104" s="34"/>
      <c r="CTV104" s="34"/>
      <c r="CTW104" s="34"/>
      <c r="CTX104" s="34"/>
      <c r="CTY104" s="34"/>
      <c r="CTZ104" s="34"/>
      <c r="CUA104" s="34"/>
      <c r="CUB104" s="34"/>
      <c r="CUC104" s="34"/>
      <c r="CUD104" s="34"/>
      <c r="CUE104" s="34"/>
      <c r="CUF104" s="34"/>
      <c r="CUG104" s="34"/>
      <c r="CUH104" s="34"/>
      <c r="CUI104" s="34"/>
      <c r="CUJ104" s="34"/>
      <c r="CUK104" s="34"/>
      <c r="CUL104" s="34"/>
      <c r="CUM104" s="34"/>
      <c r="CUN104" s="34"/>
      <c r="CUO104" s="34"/>
      <c r="CUP104" s="34"/>
      <c r="CUQ104" s="34"/>
      <c r="CUR104" s="34"/>
      <c r="CUS104" s="34"/>
      <c r="CUT104" s="34"/>
      <c r="CUU104" s="34"/>
      <c r="CUV104" s="34"/>
      <c r="CUW104" s="34"/>
      <c r="CUX104" s="34"/>
      <c r="CUY104" s="34"/>
      <c r="CUZ104" s="34"/>
      <c r="CVA104" s="34"/>
      <c r="CVB104" s="34"/>
      <c r="CVC104" s="34"/>
      <c r="CVD104" s="34"/>
      <c r="CVE104" s="34"/>
      <c r="CVF104" s="34"/>
      <c r="CVG104" s="34"/>
      <c r="CVH104" s="34"/>
      <c r="CVI104" s="34"/>
      <c r="CVJ104" s="34"/>
      <c r="CVK104" s="34"/>
      <c r="CVL104" s="34"/>
      <c r="CVM104" s="34"/>
      <c r="CVN104" s="34"/>
      <c r="CVO104" s="34"/>
      <c r="CVP104" s="34"/>
      <c r="CVQ104" s="34"/>
      <c r="CVR104" s="34"/>
      <c r="CVS104" s="34"/>
      <c r="CVT104" s="34"/>
      <c r="CVU104" s="34"/>
      <c r="CVV104" s="34"/>
      <c r="CVW104" s="34"/>
      <c r="CVX104" s="34"/>
      <c r="CVY104" s="34"/>
      <c r="CVZ104" s="34"/>
      <c r="CWA104" s="34"/>
      <c r="CWB104" s="34"/>
      <c r="CWC104" s="34"/>
      <c r="CWD104" s="34"/>
      <c r="CWE104" s="34"/>
      <c r="CWF104" s="34"/>
      <c r="CWG104" s="34"/>
      <c r="CWH104" s="34"/>
      <c r="CWI104" s="34"/>
      <c r="CWJ104" s="34"/>
      <c r="CWK104" s="34"/>
      <c r="CWL104" s="34"/>
      <c r="CWM104" s="34"/>
      <c r="CWN104" s="34"/>
      <c r="CWO104" s="34"/>
      <c r="CWP104" s="34"/>
      <c r="CWQ104" s="34"/>
      <c r="CWR104" s="34"/>
      <c r="CWS104" s="34"/>
      <c r="CWT104" s="34"/>
      <c r="CWU104" s="34"/>
      <c r="CWV104" s="34"/>
      <c r="CWW104" s="34"/>
      <c r="CWX104" s="34"/>
      <c r="CWY104" s="34"/>
      <c r="CWZ104" s="34"/>
      <c r="CXA104" s="34"/>
      <c r="CXB104" s="34"/>
      <c r="CXC104" s="34"/>
      <c r="CXD104" s="34"/>
      <c r="CXE104" s="34"/>
      <c r="CXF104" s="34"/>
      <c r="CXG104" s="34"/>
      <c r="CXH104" s="34"/>
      <c r="CXI104" s="34"/>
      <c r="CXJ104" s="34"/>
      <c r="CXK104" s="34"/>
      <c r="CXL104" s="34"/>
      <c r="CXM104" s="34"/>
      <c r="CXN104" s="34"/>
      <c r="CXO104" s="34"/>
      <c r="CXP104" s="34"/>
      <c r="CXQ104" s="34"/>
      <c r="CXR104" s="34"/>
      <c r="CXS104" s="34"/>
      <c r="CXT104" s="34"/>
      <c r="CXU104" s="34"/>
      <c r="CXV104" s="34"/>
      <c r="CXW104" s="34"/>
      <c r="CXX104" s="34"/>
      <c r="CXY104" s="34"/>
      <c r="CXZ104" s="34"/>
      <c r="CYA104" s="34"/>
      <c r="CYB104" s="34"/>
      <c r="CYC104" s="34"/>
      <c r="CYD104" s="34"/>
      <c r="CYE104" s="34"/>
      <c r="CYF104" s="34"/>
      <c r="CYG104" s="34"/>
      <c r="CYH104" s="34"/>
      <c r="CYI104" s="34"/>
      <c r="CYJ104" s="34"/>
      <c r="CYK104" s="34"/>
      <c r="CYL104" s="34"/>
      <c r="CYM104" s="34"/>
      <c r="CYN104" s="34"/>
      <c r="CYO104" s="34"/>
      <c r="CYP104" s="34"/>
      <c r="CYQ104" s="34"/>
      <c r="CYR104" s="34"/>
      <c r="CYS104" s="34"/>
      <c r="CYT104" s="34"/>
      <c r="CYU104" s="34"/>
      <c r="CYV104" s="34"/>
      <c r="CYW104" s="34"/>
      <c r="CYX104" s="34"/>
      <c r="CYY104" s="34"/>
      <c r="CYZ104" s="34"/>
      <c r="CZA104" s="34"/>
      <c r="CZB104" s="34"/>
      <c r="CZC104" s="34"/>
      <c r="CZD104" s="34"/>
      <c r="CZE104" s="34"/>
      <c r="CZF104" s="34"/>
      <c r="CZG104" s="34"/>
      <c r="CZH104" s="34"/>
      <c r="CZI104" s="34"/>
      <c r="CZJ104" s="34"/>
      <c r="CZK104" s="34"/>
      <c r="CZL104" s="34"/>
      <c r="CZM104" s="34"/>
      <c r="CZN104" s="34"/>
      <c r="CZO104" s="34"/>
      <c r="CZP104" s="34"/>
      <c r="CZQ104" s="34"/>
      <c r="CZR104" s="34"/>
      <c r="CZS104" s="34"/>
      <c r="CZT104" s="34"/>
      <c r="CZU104" s="34"/>
      <c r="CZV104" s="34"/>
      <c r="CZW104" s="34"/>
      <c r="CZX104" s="34"/>
      <c r="CZY104" s="34"/>
      <c r="CZZ104" s="34"/>
      <c r="DAA104" s="34"/>
      <c r="DAB104" s="34"/>
      <c r="DAC104" s="34"/>
      <c r="DAD104" s="34"/>
      <c r="DAE104" s="34"/>
      <c r="DAF104" s="34"/>
      <c r="DAG104" s="34"/>
      <c r="DAH104" s="34"/>
      <c r="DAI104" s="34"/>
      <c r="DAJ104" s="34"/>
      <c r="DAK104" s="34"/>
      <c r="DAL104" s="34"/>
      <c r="DAM104" s="34"/>
      <c r="DAN104" s="34"/>
      <c r="DAO104" s="34"/>
      <c r="DAP104" s="34"/>
      <c r="DAQ104" s="34"/>
      <c r="DAR104" s="34"/>
      <c r="DAS104" s="34"/>
      <c r="DAT104" s="34"/>
      <c r="DAU104" s="34"/>
      <c r="DAV104" s="34"/>
      <c r="DAW104" s="34"/>
      <c r="DAX104" s="34"/>
      <c r="DAY104" s="34"/>
      <c r="DAZ104" s="34"/>
      <c r="DBA104" s="34"/>
      <c r="DBB104" s="34"/>
      <c r="DBC104" s="34"/>
      <c r="DBD104" s="34"/>
      <c r="DBE104" s="34"/>
      <c r="DBF104" s="34"/>
      <c r="DBG104" s="34"/>
      <c r="DBH104" s="34"/>
      <c r="DBI104" s="34"/>
      <c r="DBJ104" s="34"/>
      <c r="DBK104" s="34"/>
      <c r="DBL104" s="34"/>
      <c r="DBM104" s="34"/>
      <c r="DBN104" s="34"/>
      <c r="DBO104" s="34"/>
      <c r="DBP104" s="34"/>
      <c r="DBQ104" s="34"/>
      <c r="DBR104" s="34"/>
      <c r="DBS104" s="34"/>
      <c r="DBT104" s="34"/>
      <c r="DBU104" s="34"/>
      <c r="DBV104" s="34"/>
      <c r="DBW104" s="34"/>
      <c r="DBX104" s="34"/>
      <c r="DBY104" s="34"/>
      <c r="DBZ104" s="34"/>
      <c r="DCA104" s="34"/>
      <c r="DCB104" s="34"/>
      <c r="DCC104" s="34"/>
      <c r="DCD104" s="34"/>
      <c r="DCE104" s="34"/>
      <c r="DCF104" s="34"/>
      <c r="DCG104" s="34"/>
      <c r="DCH104" s="34"/>
      <c r="DCI104" s="34"/>
      <c r="DCJ104" s="34"/>
      <c r="DCK104" s="34"/>
      <c r="DCL104" s="34"/>
      <c r="DCM104" s="34"/>
      <c r="DCN104" s="34"/>
      <c r="DCO104" s="34"/>
      <c r="DCP104" s="34"/>
      <c r="DCQ104" s="34"/>
      <c r="DCR104" s="34"/>
      <c r="DCS104" s="34"/>
      <c r="DCT104" s="34"/>
      <c r="DCU104" s="34"/>
      <c r="DCV104" s="34"/>
      <c r="DCW104" s="34"/>
      <c r="DCX104" s="34"/>
      <c r="DCY104" s="34"/>
      <c r="DCZ104" s="34"/>
      <c r="DDA104" s="34"/>
      <c r="DDB104" s="34"/>
      <c r="DDC104" s="34"/>
      <c r="DDD104" s="34"/>
      <c r="DDE104" s="34"/>
      <c r="DDF104" s="34"/>
      <c r="DDG104" s="34"/>
      <c r="DDH104" s="34"/>
      <c r="DDI104" s="34"/>
      <c r="DDJ104" s="34"/>
      <c r="DDK104" s="34"/>
      <c r="DDL104" s="34"/>
      <c r="DDM104" s="34"/>
      <c r="DDN104" s="34"/>
      <c r="DDO104" s="34"/>
      <c r="DDP104" s="34"/>
      <c r="DDQ104" s="34"/>
      <c r="DDR104" s="34"/>
      <c r="DDS104" s="34"/>
      <c r="DDT104" s="34"/>
      <c r="DDU104" s="34"/>
      <c r="DDV104" s="34"/>
      <c r="DDW104" s="34"/>
      <c r="DDX104" s="34"/>
      <c r="DDY104" s="34"/>
      <c r="DDZ104" s="34"/>
      <c r="DEA104" s="34"/>
      <c r="DEB104" s="34"/>
      <c r="DEC104" s="34"/>
      <c r="DED104" s="34"/>
      <c r="DEE104" s="34"/>
      <c r="DEF104" s="34"/>
      <c r="DEG104" s="34"/>
      <c r="DEH104" s="34"/>
      <c r="DEI104" s="34"/>
      <c r="DEJ104" s="34"/>
      <c r="DEK104" s="34"/>
      <c r="DEL104" s="34"/>
      <c r="DEM104" s="34"/>
      <c r="DEN104" s="34"/>
      <c r="DEO104" s="34"/>
      <c r="DEP104" s="34"/>
      <c r="DEQ104" s="34"/>
      <c r="DER104" s="34"/>
      <c r="DES104" s="34"/>
      <c r="DET104" s="34"/>
      <c r="DEU104" s="34"/>
      <c r="DEV104" s="34"/>
      <c r="DEW104" s="34"/>
      <c r="DEX104" s="34"/>
      <c r="DEY104" s="34"/>
      <c r="DEZ104" s="34"/>
      <c r="DFA104" s="34"/>
      <c r="DFB104" s="34"/>
      <c r="DFC104" s="34"/>
      <c r="DFD104" s="34"/>
      <c r="DFE104" s="34"/>
      <c r="DFF104" s="34"/>
      <c r="DFG104" s="34"/>
      <c r="DFH104" s="34"/>
      <c r="DFI104" s="34"/>
      <c r="DFJ104" s="34"/>
      <c r="DFK104" s="34"/>
      <c r="DFL104" s="34"/>
      <c r="DFM104" s="34"/>
      <c r="DFN104" s="34"/>
      <c r="DFO104" s="34"/>
      <c r="DFP104" s="34"/>
      <c r="DFQ104" s="34"/>
      <c r="DFR104" s="34"/>
      <c r="DFS104" s="34"/>
      <c r="DFT104" s="34"/>
      <c r="DFU104" s="34"/>
      <c r="DFV104" s="34"/>
      <c r="DFW104" s="34"/>
      <c r="DFX104" s="34"/>
      <c r="DFY104" s="34"/>
      <c r="DFZ104" s="34"/>
      <c r="DGA104" s="34"/>
      <c r="DGB104" s="34"/>
      <c r="DGC104" s="34"/>
      <c r="DGD104" s="34"/>
      <c r="DGE104" s="34"/>
      <c r="DGF104" s="34"/>
      <c r="DGG104" s="34"/>
      <c r="DGH104" s="34"/>
      <c r="DGI104" s="34"/>
      <c r="DGJ104" s="34"/>
      <c r="DGK104" s="34"/>
      <c r="DGL104" s="34"/>
      <c r="DGM104" s="34"/>
      <c r="DGN104" s="34"/>
      <c r="DGO104" s="34"/>
      <c r="DGP104" s="34"/>
      <c r="DGQ104" s="34"/>
      <c r="DGR104" s="34"/>
      <c r="DGS104" s="34"/>
      <c r="DGT104" s="34"/>
      <c r="DGU104" s="34"/>
      <c r="DGV104" s="34"/>
      <c r="DGW104" s="34"/>
      <c r="DGX104" s="34"/>
      <c r="DGY104" s="34"/>
      <c r="DGZ104" s="34"/>
      <c r="DHA104" s="34"/>
      <c r="DHB104" s="34"/>
      <c r="DHC104" s="34"/>
      <c r="DHD104" s="34"/>
      <c r="DHE104" s="34"/>
      <c r="DHF104" s="34"/>
      <c r="DHG104" s="34"/>
      <c r="DHH104" s="34"/>
      <c r="DHI104" s="34"/>
      <c r="DHJ104" s="34"/>
      <c r="DHK104" s="34"/>
      <c r="DHL104" s="34"/>
      <c r="DHM104" s="34"/>
      <c r="DHN104" s="34"/>
      <c r="DHO104" s="34"/>
      <c r="DHP104" s="34"/>
      <c r="DHQ104" s="34"/>
      <c r="DHR104" s="34"/>
      <c r="DHS104" s="34"/>
      <c r="DHT104" s="34"/>
      <c r="DHU104" s="34"/>
      <c r="DHV104" s="34"/>
      <c r="DHW104" s="34"/>
      <c r="DHX104" s="34"/>
      <c r="DHY104" s="34"/>
      <c r="DHZ104" s="34"/>
      <c r="DIA104" s="34"/>
      <c r="DIB104" s="34"/>
      <c r="DIC104" s="34"/>
      <c r="DID104" s="34"/>
      <c r="DIE104" s="34"/>
      <c r="DIF104" s="34"/>
      <c r="DIG104" s="34"/>
      <c r="DIH104" s="34"/>
      <c r="DII104" s="34"/>
      <c r="DIJ104" s="34"/>
      <c r="DIK104" s="34"/>
      <c r="DIL104" s="34"/>
      <c r="DIM104" s="34"/>
      <c r="DIN104" s="34"/>
      <c r="DIO104" s="34"/>
      <c r="DIP104" s="34"/>
      <c r="DIQ104" s="34"/>
      <c r="DIR104" s="34"/>
      <c r="DIS104" s="34"/>
      <c r="DIT104" s="34"/>
      <c r="DIU104" s="34"/>
      <c r="DIV104" s="34"/>
      <c r="DIW104" s="34"/>
      <c r="DIX104" s="34"/>
      <c r="DIY104" s="34"/>
      <c r="DIZ104" s="34"/>
      <c r="DJA104" s="34"/>
      <c r="DJB104" s="34"/>
      <c r="DJC104" s="34"/>
      <c r="DJD104" s="34"/>
      <c r="DJE104" s="34"/>
      <c r="DJF104" s="34"/>
      <c r="DJG104" s="34"/>
      <c r="DJH104" s="34"/>
      <c r="DJI104" s="34"/>
      <c r="DJJ104" s="34"/>
      <c r="DJK104" s="34"/>
      <c r="DJL104" s="34"/>
      <c r="DJM104" s="34"/>
      <c r="DJN104" s="34"/>
      <c r="DJO104" s="34"/>
      <c r="DJP104" s="34"/>
      <c r="DJQ104" s="34"/>
      <c r="DJR104" s="34"/>
      <c r="DJS104" s="34"/>
      <c r="DJT104" s="34"/>
      <c r="DJU104" s="34"/>
      <c r="DJV104" s="34"/>
      <c r="DJW104" s="34"/>
      <c r="DJX104" s="34"/>
      <c r="DJY104" s="34"/>
      <c r="DJZ104" s="34"/>
      <c r="DKA104" s="34"/>
      <c r="DKB104" s="34"/>
      <c r="DKC104" s="34"/>
      <c r="DKD104" s="34"/>
      <c r="DKE104" s="34"/>
      <c r="DKF104" s="34"/>
      <c r="DKG104" s="34"/>
      <c r="DKH104" s="34"/>
      <c r="DKI104" s="34"/>
      <c r="DKJ104" s="34"/>
      <c r="DKK104" s="34"/>
      <c r="DKL104" s="34"/>
      <c r="DKM104" s="34"/>
      <c r="DKN104" s="34"/>
      <c r="DKO104" s="34"/>
      <c r="DKP104" s="34"/>
      <c r="DKQ104" s="34"/>
      <c r="DKR104" s="34"/>
      <c r="DKS104" s="34"/>
      <c r="DKT104" s="34"/>
      <c r="DKU104" s="34"/>
      <c r="DKV104" s="34"/>
      <c r="DKW104" s="34"/>
      <c r="DKX104" s="34"/>
      <c r="DKY104" s="34"/>
      <c r="DKZ104" s="34"/>
      <c r="DLA104" s="34"/>
      <c r="DLB104" s="34"/>
      <c r="DLC104" s="34"/>
      <c r="DLD104" s="34"/>
      <c r="DLE104" s="34"/>
      <c r="DLF104" s="34"/>
      <c r="DLG104" s="34"/>
      <c r="DLH104" s="34"/>
      <c r="DLI104" s="34"/>
      <c r="DLJ104" s="34"/>
      <c r="DLK104" s="34"/>
      <c r="DLL104" s="34"/>
      <c r="DLM104" s="34"/>
      <c r="DLN104" s="34"/>
      <c r="DLO104" s="34"/>
      <c r="DLP104" s="34"/>
      <c r="DLQ104" s="34"/>
      <c r="DLR104" s="34"/>
      <c r="DLS104" s="34"/>
      <c r="DLT104" s="34"/>
      <c r="DLU104" s="34"/>
      <c r="DLV104" s="34"/>
      <c r="DLW104" s="34"/>
      <c r="DLX104" s="34"/>
      <c r="DLY104" s="34"/>
      <c r="DLZ104" s="34"/>
      <c r="DMA104" s="34"/>
      <c r="DMB104" s="34"/>
      <c r="DMC104" s="34"/>
      <c r="DMD104" s="34"/>
      <c r="DME104" s="34"/>
      <c r="DMF104" s="34"/>
      <c r="DMG104" s="34"/>
      <c r="DMH104" s="34"/>
      <c r="DMI104" s="34"/>
      <c r="DMJ104" s="34"/>
      <c r="DMK104" s="34"/>
      <c r="DML104" s="34"/>
      <c r="DMM104" s="34"/>
      <c r="DMN104" s="34"/>
      <c r="DMO104" s="34"/>
      <c r="DMP104" s="34"/>
      <c r="DMQ104" s="34"/>
      <c r="DMR104" s="34"/>
      <c r="DMS104" s="34"/>
      <c r="DMT104" s="34"/>
      <c r="DMU104" s="34"/>
      <c r="DMV104" s="34"/>
      <c r="DMW104" s="34"/>
      <c r="DMX104" s="34"/>
      <c r="DMY104" s="34"/>
      <c r="DMZ104" s="34"/>
      <c r="DNA104" s="34"/>
      <c r="DNB104" s="34"/>
      <c r="DNC104" s="34"/>
      <c r="DND104" s="34"/>
      <c r="DNE104" s="34"/>
      <c r="DNF104" s="34"/>
      <c r="DNG104" s="34"/>
      <c r="DNH104" s="34"/>
      <c r="DNI104" s="34"/>
      <c r="DNJ104" s="34"/>
      <c r="DNK104" s="34"/>
      <c r="DNL104" s="34"/>
      <c r="DNM104" s="34"/>
      <c r="DNN104" s="34"/>
      <c r="DNO104" s="34"/>
      <c r="DNP104" s="34"/>
      <c r="DNQ104" s="34"/>
      <c r="DNR104" s="34"/>
      <c r="DNS104" s="34"/>
      <c r="DNT104" s="34"/>
      <c r="DNU104" s="34"/>
      <c r="DNV104" s="34"/>
      <c r="DNW104" s="34"/>
      <c r="DNX104" s="34"/>
      <c r="DNY104" s="34"/>
      <c r="DNZ104" s="34"/>
      <c r="DOA104" s="34"/>
      <c r="DOB104" s="34"/>
      <c r="DOC104" s="34"/>
      <c r="DOD104" s="34"/>
      <c r="DOE104" s="34"/>
      <c r="DOF104" s="34"/>
      <c r="DOG104" s="34"/>
      <c r="DOH104" s="34"/>
      <c r="DOI104" s="34"/>
      <c r="DOJ104" s="34"/>
      <c r="DOK104" s="34"/>
      <c r="DOL104" s="34"/>
      <c r="DOM104" s="34"/>
      <c r="DON104" s="34"/>
      <c r="DOO104" s="34"/>
      <c r="DOP104" s="34"/>
      <c r="DOQ104" s="34"/>
      <c r="DOR104" s="34"/>
      <c r="DOS104" s="34"/>
      <c r="DOT104" s="34"/>
      <c r="DOU104" s="34"/>
      <c r="DOV104" s="34"/>
      <c r="DOW104" s="34"/>
      <c r="DOX104" s="34"/>
      <c r="DOY104" s="34"/>
      <c r="DOZ104" s="34"/>
      <c r="DPA104" s="34"/>
      <c r="DPB104" s="34"/>
      <c r="DPC104" s="34"/>
      <c r="DPD104" s="34"/>
      <c r="DPE104" s="34"/>
      <c r="DPF104" s="34"/>
      <c r="DPG104" s="34"/>
      <c r="DPH104" s="34"/>
      <c r="DPI104" s="34"/>
      <c r="DPJ104" s="34"/>
      <c r="DPK104" s="34"/>
      <c r="DPL104" s="34"/>
      <c r="DPM104" s="34"/>
      <c r="DPN104" s="34"/>
      <c r="DPO104" s="34"/>
      <c r="DPP104" s="34"/>
      <c r="DPQ104" s="34"/>
      <c r="DPR104" s="34"/>
      <c r="DPS104" s="34"/>
      <c r="DPT104" s="34"/>
      <c r="DPU104" s="34"/>
      <c r="DPV104" s="34"/>
      <c r="DPW104" s="34"/>
      <c r="DPX104" s="34"/>
      <c r="DPY104" s="34"/>
      <c r="DPZ104" s="34"/>
      <c r="DQA104" s="34"/>
      <c r="DQB104" s="34"/>
      <c r="DQC104" s="34"/>
      <c r="DQD104" s="34"/>
      <c r="DQE104" s="34"/>
      <c r="DQF104" s="34"/>
      <c r="DQG104" s="34"/>
      <c r="DQH104" s="34"/>
      <c r="DQI104" s="34"/>
      <c r="DQJ104" s="34"/>
      <c r="DQK104" s="34"/>
      <c r="DQL104" s="34"/>
      <c r="DQM104" s="34"/>
      <c r="DQN104" s="34"/>
      <c r="DQO104" s="34"/>
      <c r="DQP104" s="34"/>
      <c r="DQQ104" s="34"/>
      <c r="DQR104" s="34"/>
      <c r="DQS104" s="34"/>
      <c r="DQT104" s="34"/>
      <c r="DQU104" s="34"/>
      <c r="DQV104" s="34"/>
      <c r="DQW104" s="34"/>
      <c r="DQX104" s="34"/>
      <c r="DQY104" s="34"/>
      <c r="DQZ104" s="34"/>
      <c r="DRA104" s="34"/>
      <c r="DRB104" s="34"/>
      <c r="DRC104" s="34"/>
      <c r="DRD104" s="34"/>
      <c r="DRE104" s="34"/>
      <c r="DRF104" s="34"/>
      <c r="DRG104" s="34"/>
      <c r="DRH104" s="34"/>
      <c r="DRI104" s="34"/>
      <c r="DRJ104" s="34"/>
      <c r="DRK104" s="34"/>
      <c r="DRL104" s="34"/>
      <c r="DRM104" s="34"/>
      <c r="DRN104" s="34"/>
      <c r="DRO104" s="34"/>
      <c r="DRP104" s="34"/>
      <c r="DRQ104" s="34"/>
      <c r="DRR104" s="34"/>
      <c r="DRS104" s="34"/>
      <c r="DRT104" s="34"/>
      <c r="DRU104" s="34"/>
      <c r="DRV104" s="34"/>
      <c r="DRW104" s="34"/>
      <c r="DRX104" s="34"/>
      <c r="DRY104" s="34"/>
      <c r="DRZ104" s="34"/>
      <c r="DSA104" s="34"/>
      <c r="DSB104" s="34"/>
      <c r="DSC104" s="34"/>
      <c r="DSD104" s="34"/>
      <c r="DSE104" s="34"/>
      <c r="DSF104" s="34"/>
      <c r="DSG104" s="34"/>
      <c r="DSH104" s="34"/>
      <c r="DSI104" s="34"/>
      <c r="DSJ104" s="34"/>
      <c r="DSK104" s="34"/>
      <c r="DSL104" s="34"/>
      <c r="DSM104" s="34"/>
      <c r="DSN104" s="34"/>
      <c r="DSO104" s="34"/>
      <c r="DSP104" s="34"/>
      <c r="DSQ104" s="34"/>
      <c r="DSR104" s="34"/>
      <c r="DSS104" s="34"/>
      <c r="DST104" s="34"/>
      <c r="DSU104" s="34"/>
      <c r="DSV104" s="34"/>
      <c r="DSW104" s="34"/>
      <c r="DSX104" s="34"/>
      <c r="DSY104" s="34"/>
      <c r="DSZ104" s="34"/>
      <c r="DTA104" s="34"/>
      <c r="DTB104" s="34"/>
      <c r="DTC104" s="34"/>
      <c r="DTD104" s="34"/>
      <c r="DTE104" s="34"/>
      <c r="DTF104" s="34"/>
      <c r="DTG104" s="34"/>
      <c r="DTH104" s="34"/>
      <c r="DTI104" s="34"/>
      <c r="DTJ104" s="34"/>
      <c r="DTK104" s="34"/>
      <c r="DTL104" s="34"/>
      <c r="DTM104" s="34"/>
      <c r="DTN104" s="34"/>
      <c r="DTO104" s="34"/>
      <c r="DTP104" s="34"/>
      <c r="DTQ104" s="34"/>
      <c r="DTR104" s="34"/>
      <c r="DTS104" s="34"/>
      <c r="DTT104" s="34"/>
      <c r="DTU104" s="34"/>
      <c r="DTV104" s="34"/>
      <c r="DTW104" s="34"/>
      <c r="DTX104" s="34"/>
      <c r="DTY104" s="34"/>
      <c r="DTZ104" s="34"/>
      <c r="DUA104" s="34"/>
      <c r="DUB104" s="34"/>
      <c r="DUC104" s="34"/>
      <c r="DUD104" s="34"/>
      <c r="DUE104" s="34"/>
      <c r="DUF104" s="34"/>
      <c r="DUG104" s="34"/>
      <c r="DUH104" s="34"/>
      <c r="DUI104" s="34"/>
      <c r="DUJ104" s="34"/>
      <c r="DUK104" s="34"/>
      <c r="DUL104" s="34"/>
      <c r="DUM104" s="34"/>
      <c r="DUN104" s="34"/>
      <c r="DUO104" s="34"/>
      <c r="DUP104" s="34"/>
      <c r="DUQ104" s="34"/>
      <c r="DUR104" s="34"/>
      <c r="DUS104" s="34"/>
      <c r="DUT104" s="34"/>
      <c r="DUU104" s="34"/>
      <c r="DUV104" s="34"/>
      <c r="DUW104" s="34"/>
      <c r="DUX104" s="34"/>
      <c r="DUY104" s="34"/>
      <c r="DUZ104" s="34"/>
      <c r="DVA104" s="34"/>
      <c r="DVB104" s="34"/>
      <c r="DVC104" s="34"/>
      <c r="DVD104" s="34"/>
      <c r="DVE104" s="34"/>
      <c r="DVF104" s="34"/>
      <c r="DVG104" s="34"/>
      <c r="DVH104" s="34"/>
      <c r="DVI104" s="34"/>
      <c r="DVJ104" s="34"/>
      <c r="DVK104" s="34"/>
      <c r="DVL104" s="34"/>
      <c r="DVM104" s="34"/>
      <c r="DVN104" s="34"/>
      <c r="DVO104" s="34"/>
      <c r="DVP104" s="34"/>
      <c r="DVQ104" s="34"/>
      <c r="DVR104" s="34"/>
      <c r="DVS104" s="34"/>
      <c r="DVT104" s="34"/>
      <c r="DVU104" s="34"/>
      <c r="DVV104" s="34"/>
      <c r="DVW104" s="34"/>
      <c r="DVX104" s="34"/>
      <c r="DVY104" s="34"/>
      <c r="DVZ104" s="34"/>
      <c r="DWA104" s="34"/>
      <c r="DWB104" s="34"/>
      <c r="DWC104" s="34"/>
      <c r="DWD104" s="34"/>
      <c r="DWE104" s="34"/>
      <c r="DWF104" s="34"/>
      <c r="DWG104" s="34"/>
      <c r="DWH104" s="34"/>
      <c r="DWI104" s="34"/>
      <c r="DWJ104" s="34"/>
      <c r="DWK104" s="34"/>
      <c r="DWL104" s="34"/>
      <c r="DWM104" s="34"/>
      <c r="DWN104" s="34"/>
      <c r="DWO104" s="34"/>
      <c r="DWP104" s="34"/>
      <c r="DWQ104" s="34"/>
      <c r="DWR104" s="34"/>
      <c r="DWS104" s="34"/>
      <c r="DWT104" s="34"/>
      <c r="DWU104" s="34"/>
      <c r="DWV104" s="34"/>
      <c r="DWW104" s="34"/>
      <c r="DWX104" s="34"/>
      <c r="DWY104" s="34"/>
      <c r="DWZ104" s="34"/>
      <c r="DXA104" s="34"/>
      <c r="DXB104" s="34"/>
      <c r="DXC104" s="34"/>
      <c r="DXD104" s="34"/>
      <c r="DXE104" s="34"/>
      <c r="DXF104" s="34"/>
      <c r="DXG104" s="34"/>
      <c r="DXH104" s="34"/>
      <c r="DXI104" s="34"/>
      <c r="DXJ104" s="34"/>
      <c r="DXK104" s="34"/>
      <c r="DXL104" s="34"/>
      <c r="DXM104" s="34"/>
      <c r="DXN104" s="34"/>
      <c r="DXO104" s="34"/>
      <c r="DXP104" s="34"/>
      <c r="DXQ104" s="34"/>
      <c r="DXR104" s="34"/>
      <c r="DXS104" s="34"/>
      <c r="DXT104" s="34"/>
      <c r="DXU104" s="34"/>
      <c r="DXV104" s="34"/>
      <c r="DXW104" s="34"/>
      <c r="DXX104" s="34"/>
      <c r="DXY104" s="34"/>
      <c r="DXZ104" s="34"/>
      <c r="DYA104" s="34"/>
      <c r="DYB104" s="34"/>
      <c r="DYC104" s="34"/>
      <c r="DYD104" s="34"/>
      <c r="DYE104" s="34"/>
      <c r="DYF104" s="34"/>
      <c r="DYG104" s="34"/>
      <c r="DYH104" s="34"/>
      <c r="DYI104" s="34"/>
      <c r="DYJ104" s="34"/>
      <c r="DYK104" s="34"/>
      <c r="DYL104" s="34"/>
      <c r="DYM104" s="34"/>
      <c r="DYN104" s="34"/>
      <c r="DYO104" s="34"/>
      <c r="DYP104" s="34"/>
      <c r="DYQ104" s="34"/>
      <c r="DYR104" s="34"/>
      <c r="DYS104" s="34"/>
      <c r="DYT104" s="34"/>
      <c r="DYU104" s="34"/>
      <c r="DYV104" s="34"/>
      <c r="DYW104" s="34"/>
      <c r="DYX104" s="34"/>
      <c r="DYY104" s="34"/>
      <c r="DYZ104" s="34"/>
      <c r="DZA104" s="34"/>
      <c r="DZB104" s="34"/>
      <c r="DZC104" s="34"/>
      <c r="DZD104" s="34"/>
      <c r="DZE104" s="34"/>
      <c r="DZF104" s="34"/>
      <c r="DZG104" s="34"/>
      <c r="DZH104" s="34"/>
      <c r="DZI104" s="34"/>
      <c r="DZJ104" s="34"/>
      <c r="DZK104" s="34"/>
      <c r="DZL104" s="34"/>
      <c r="DZM104" s="34"/>
      <c r="DZN104" s="34"/>
      <c r="DZO104" s="34"/>
      <c r="DZP104" s="34"/>
      <c r="DZQ104" s="34"/>
      <c r="DZR104" s="34"/>
      <c r="DZS104" s="34"/>
      <c r="DZT104" s="34"/>
      <c r="DZU104" s="34"/>
      <c r="DZV104" s="34"/>
      <c r="DZW104" s="34"/>
      <c r="DZX104" s="34"/>
      <c r="DZY104" s="34"/>
      <c r="DZZ104" s="34"/>
      <c r="EAA104" s="34"/>
      <c r="EAB104" s="34"/>
      <c r="EAC104" s="34"/>
      <c r="EAD104" s="34"/>
      <c r="EAE104" s="34"/>
      <c r="EAF104" s="34"/>
      <c r="EAG104" s="34"/>
      <c r="EAH104" s="34"/>
      <c r="EAI104" s="34"/>
      <c r="EAJ104" s="34"/>
      <c r="EAK104" s="34"/>
      <c r="EAL104" s="34"/>
      <c r="EAM104" s="34"/>
      <c r="EAN104" s="34"/>
      <c r="EAO104" s="34"/>
      <c r="EAP104" s="34"/>
      <c r="EAQ104" s="34"/>
      <c r="EAR104" s="34"/>
      <c r="EAS104" s="34"/>
      <c r="EAT104" s="34"/>
      <c r="EAU104" s="34"/>
      <c r="EAV104" s="34"/>
      <c r="EAW104" s="34"/>
      <c r="EAX104" s="34"/>
      <c r="EAY104" s="34"/>
      <c r="EAZ104" s="34"/>
      <c r="EBA104" s="34"/>
      <c r="EBB104" s="34"/>
      <c r="EBC104" s="34"/>
      <c r="EBD104" s="34"/>
      <c r="EBE104" s="34"/>
      <c r="EBF104" s="34"/>
      <c r="EBG104" s="34"/>
      <c r="EBH104" s="34"/>
      <c r="EBI104" s="34"/>
      <c r="EBJ104" s="34"/>
      <c r="EBK104" s="34"/>
      <c r="EBL104" s="34"/>
      <c r="EBM104" s="34"/>
      <c r="EBN104" s="34"/>
      <c r="EBO104" s="34"/>
      <c r="EBP104" s="34"/>
      <c r="EBQ104" s="34"/>
      <c r="EBR104" s="34"/>
      <c r="EBS104" s="34"/>
      <c r="EBT104" s="34"/>
      <c r="EBU104" s="34"/>
      <c r="EBV104" s="34"/>
      <c r="EBW104" s="34"/>
      <c r="EBX104" s="34"/>
      <c r="EBY104" s="34"/>
      <c r="EBZ104" s="34"/>
      <c r="ECA104" s="34"/>
      <c r="ECB104" s="34"/>
      <c r="ECC104" s="34"/>
      <c r="ECD104" s="34"/>
      <c r="ECE104" s="34"/>
      <c r="ECF104" s="34"/>
      <c r="ECG104" s="34"/>
      <c r="ECH104" s="34"/>
      <c r="ECI104" s="34"/>
      <c r="ECJ104" s="34"/>
      <c r="ECK104" s="34"/>
      <c r="ECL104" s="34"/>
      <c r="ECM104" s="34"/>
      <c r="ECN104" s="34"/>
      <c r="ECO104" s="34"/>
      <c r="ECP104" s="34"/>
      <c r="ECQ104" s="34"/>
      <c r="ECR104" s="34"/>
      <c r="ECS104" s="34"/>
      <c r="ECT104" s="34"/>
      <c r="ECU104" s="34"/>
      <c r="ECV104" s="34"/>
      <c r="ECW104" s="34"/>
      <c r="ECX104" s="34"/>
      <c r="ECY104" s="34"/>
      <c r="ECZ104" s="34"/>
      <c r="EDA104" s="34"/>
      <c r="EDB104" s="34"/>
      <c r="EDC104" s="34"/>
      <c r="EDD104" s="34"/>
      <c r="EDE104" s="34"/>
      <c r="EDF104" s="34"/>
      <c r="EDG104" s="34"/>
      <c r="EDH104" s="34"/>
      <c r="EDI104" s="34"/>
      <c r="EDJ104" s="34"/>
      <c r="EDK104" s="34"/>
      <c r="EDL104" s="34"/>
      <c r="EDM104" s="34"/>
      <c r="EDN104" s="34"/>
      <c r="EDO104" s="34"/>
      <c r="EDP104" s="34"/>
      <c r="EDQ104" s="34"/>
      <c r="EDR104" s="34"/>
      <c r="EDS104" s="34"/>
      <c r="EDT104" s="34"/>
      <c r="EDU104" s="34"/>
      <c r="EDV104" s="34"/>
      <c r="EDW104" s="34"/>
      <c r="EDX104" s="34"/>
      <c r="EDY104" s="34"/>
      <c r="EDZ104" s="34"/>
      <c r="EEA104" s="34"/>
      <c r="EEB104" s="34"/>
      <c r="EEC104" s="34"/>
      <c r="EED104" s="34"/>
      <c r="EEE104" s="34"/>
      <c r="EEF104" s="34"/>
      <c r="EEG104" s="34"/>
      <c r="EEH104" s="34"/>
      <c r="EEI104" s="34"/>
      <c r="EEJ104" s="34"/>
      <c r="EEK104" s="34"/>
      <c r="EEL104" s="34"/>
      <c r="EEM104" s="34"/>
      <c r="EEN104" s="34"/>
      <c r="EEO104" s="34"/>
      <c r="EEP104" s="34"/>
      <c r="EEQ104" s="34"/>
      <c r="EER104" s="34"/>
      <c r="EES104" s="34"/>
      <c r="EET104" s="34"/>
      <c r="EEU104" s="34"/>
      <c r="EEV104" s="34"/>
      <c r="EEW104" s="34"/>
      <c r="EEX104" s="34"/>
      <c r="EEY104" s="34"/>
      <c r="EEZ104" s="34"/>
      <c r="EFA104" s="34"/>
      <c r="EFB104" s="34"/>
      <c r="EFC104" s="34"/>
      <c r="EFD104" s="34"/>
      <c r="EFE104" s="34"/>
      <c r="EFF104" s="34"/>
      <c r="EFG104" s="34"/>
      <c r="EFH104" s="34"/>
      <c r="EFI104" s="34"/>
      <c r="EFJ104" s="34"/>
      <c r="EFK104" s="34"/>
      <c r="EFL104" s="34"/>
      <c r="EFM104" s="34"/>
      <c r="EFN104" s="34"/>
      <c r="EFO104" s="34"/>
      <c r="EFP104" s="34"/>
      <c r="EFQ104" s="34"/>
      <c r="EFR104" s="34"/>
      <c r="EFS104" s="34"/>
      <c r="EFT104" s="34"/>
      <c r="EFU104" s="34"/>
      <c r="EFV104" s="34"/>
      <c r="EFW104" s="34"/>
      <c r="EFX104" s="34"/>
      <c r="EFY104" s="34"/>
      <c r="EFZ104" s="34"/>
      <c r="EGA104" s="34"/>
      <c r="EGB104" s="34"/>
      <c r="EGC104" s="34"/>
      <c r="EGD104" s="34"/>
      <c r="EGE104" s="34"/>
      <c r="EGF104" s="34"/>
      <c r="EGG104" s="34"/>
      <c r="EGH104" s="34"/>
      <c r="EGI104" s="34"/>
      <c r="EGJ104" s="34"/>
      <c r="EGK104" s="34"/>
      <c r="EGL104" s="34"/>
      <c r="EGM104" s="34"/>
      <c r="EGN104" s="34"/>
      <c r="EGO104" s="34"/>
      <c r="EGP104" s="34"/>
      <c r="EGQ104" s="34"/>
      <c r="EGR104" s="34"/>
      <c r="EGS104" s="34"/>
      <c r="EGT104" s="34"/>
      <c r="EGU104" s="34"/>
      <c r="EGV104" s="34"/>
      <c r="EGW104" s="34"/>
      <c r="EGX104" s="34"/>
      <c r="EGY104" s="34"/>
      <c r="EGZ104" s="34"/>
      <c r="EHA104" s="34"/>
      <c r="EHB104" s="34"/>
      <c r="EHC104" s="34"/>
      <c r="EHD104" s="34"/>
      <c r="EHE104" s="34"/>
      <c r="EHF104" s="34"/>
      <c r="EHG104" s="34"/>
      <c r="EHH104" s="34"/>
      <c r="EHI104" s="34"/>
      <c r="EHJ104" s="34"/>
      <c r="EHK104" s="34"/>
      <c r="EHL104" s="34"/>
      <c r="EHM104" s="34"/>
      <c r="EHN104" s="34"/>
      <c r="EHO104" s="34"/>
      <c r="EHP104" s="34"/>
      <c r="EHQ104" s="34"/>
      <c r="EHR104" s="34"/>
      <c r="EHS104" s="34"/>
      <c r="EHT104" s="34"/>
      <c r="EHU104" s="34"/>
      <c r="EHV104" s="34"/>
      <c r="EHW104" s="34"/>
      <c r="EHX104" s="34"/>
      <c r="EHY104" s="34"/>
      <c r="EHZ104" s="34"/>
      <c r="EIA104" s="34"/>
      <c r="EIB104" s="34"/>
      <c r="EIC104" s="34"/>
      <c r="EID104" s="34"/>
      <c r="EIE104" s="34"/>
      <c r="EIF104" s="34"/>
      <c r="EIG104" s="34"/>
      <c r="EIH104" s="34"/>
      <c r="EII104" s="34"/>
      <c r="EIJ104" s="34"/>
      <c r="EIK104" s="34"/>
      <c r="EIL104" s="34"/>
      <c r="EIM104" s="34"/>
      <c r="EIN104" s="34"/>
      <c r="EIO104" s="34"/>
      <c r="EIP104" s="34"/>
      <c r="EIQ104" s="34"/>
      <c r="EIR104" s="34"/>
      <c r="EIS104" s="34"/>
      <c r="EIT104" s="34"/>
      <c r="EIU104" s="34"/>
      <c r="EIV104" s="34"/>
      <c r="EIW104" s="34"/>
      <c r="EIX104" s="34"/>
      <c r="EIY104" s="34"/>
      <c r="EIZ104" s="34"/>
      <c r="EJA104" s="34"/>
      <c r="EJB104" s="34"/>
      <c r="EJC104" s="34"/>
      <c r="EJD104" s="34"/>
      <c r="EJE104" s="34"/>
      <c r="EJF104" s="34"/>
      <c r="EJG104" s="34"/>
      <c r="EJH104" s="34"/>
      <c r="EJI104" s="34"/>
      <c r="EJJ104" s="34"/>
      <c r="EJK104" s="34"/>
      <c r="EJL104" s="34"/>
      <c r="EJM104" s="34"/>
      <c r="EJN104" s="34"/>
      <c r="EJO104" s="34"/>
      <c r="EJP104" s="34"/>
      <c r="EJQ104" s="34"/>
      <c r="EJR104" s="34"/>
      <c r="EJS104" s="34"/>
      <c r="EJT104" s="34"/>
      <c r="EJU104" s="34"/>
      <c r="EJV104" s="34"/>
      <c r="EJW104" s="34"/>
      <c r="EJX104" s="34"/>
      <c r="EJY104" s="34"/>
      <c r="EJZ104" s="34"/>
      <c r="EKA104" s="34"/>
      <c r="EKB104" s="34"/>
      <c r="EKC104" s="34"/>
      <c r="EKD104" s="34"/>
      <c r="EKE104" s="34"/>
      <c r="EKF104" s="34"/>
      <c r="EKG104" s="34"/>
      <c r="EKH104" s="34"/>
      <c r="EKI104" s="34"/>
      <c r="EKJ104" s="34"/>
      <c r="EKK104" s="34"/>
      <c r="EKL104" s="34"/>
      <c r="EKM104" s="34"/>
      <c r="EKN104" s="34"/>
      <c r="EKO104" s="34"/>
      <c r="EKP104" s="34"/>
      <c r="EKQ104" s="34"/>
      <c r="EKR104" s="34"/>
      <c r="EKS104" s="34"/>
      <c r="EKT104" s="34"/>
      <c r="EKU104" s="34"/>
      <c r="EKV104" s="34"/>
      <c r="EKW104" s="34"/>
      <c r="EKX104" s="34"/>
      <c r="EKY104" s="34"/>
      <c r="EKZ104" s="34"/>
      <c r="ELA104" s="34"/>
      <c r="ELB104" s="34"/>
      <c r="ELC104" s="34"/>
      <c r="ELD104" s="34"/>
      <c r="ELE104" s="34"/>
      <c r="ELF104" s="34"/>
      <c r="ELG104" s="34"/>
      <c r="ELH104" s="34"/>
      <c r="ELI104" s="34"/>
      <c r="ELJ104" s="34"/>
      <c r="ELK104" s="34"/>
      <c r="ELL104" s="34"/>
      <c r="ELM104" s="34"/>
      <c r="ELN104" s="34"/>
      <c r="ELO104" s="34"/>
      <c r="ELP104" s="34"/>
      <c r="ELQ104" s="34"/>
      <c r="ELR104" s="34"/>
      <c r="ELS104" s="34"/>
      <c r="ELT104" s="34"/>
      <c r="ELU104" s="34"/>
      <c r="ELV104" s="34"/>
      <c r="ELW104" s="34"/>
      <c r="ELX104" s="34"/>
      <c r="ELY104" s="34"/>
      <c r="ELZ104" s="34"/>
      <c r="EMA104" s="34"/>
      <c r="EMB104" s="34"/>
      <c r="EMC104" s="34"/>
      <c r="EMD104" s="34"/>
      <c r="EME104" s="34"/>
      <c r="EMF104" s="34"/>
      <c r="EMG104" s="34"/>
      <c r="EMH104" s="34"/>
      <c r="EMI104" s="34"/>
      <c r="EMJ104" s="34"/>
      <c r="EMK104" s="34"/>
      <c r="EML104" s="34"/>
      <c r="EMM104" s="34"/>
      <c r="EMN104" s="34"/>
      <c r="EMO104" s="34"/>
      <c r="EMP104" s="34"/>
      <c r="EMQ104" s="34"/>
      <c r="EMR104" s="34"/>
      <c r="EMS104" s="34"/>
      <c r="EMT104" s="34"/>
      <c r="EMU104" s="34"/>
      <c r="EMV104" s="34"/>
      <c r="EMW104" s="34"/>
      <c r="EMX104" s="34"/>
      <c r="EMY104" s="34"/>
      <c r="EMZ104" s="34"/>
      <c r="ENA104" s="34"/>
      <c r="ENB104" s="34"/>
      <c r="ENC104" s="34"/>
      <c r="END104" s="34"/>
      <c r="ENE104" s="34"/>
      <c r="ENF104" s="34"/>
      <c r="ENG104" s="34"/>
      <c r="ENH104" s="34"/>
      <c r="ENI104" s="34"/>
      <c r="ENJ104" s="34"/>
      <c r="ENK104" s="34"/>
      <c r="ENL104" s="34"/>
      <c r="ENM104" s="34"/>
      <c r="ENN104" s="34"/>
      <c r="ENO104" s="34"/>
      <c r="ENP104" s="34"/>
      <c r="ENQ104" s="34"/>
      <c r="ENR104" s="34"/>
      <c r="ENS104" s="34"/>
      <c r="ENT104" s="34"/>
      <c r="ENU104" s="34"/>
      <c r="ENV104" s="34"/>
      <c r="ENW104" s="34"/>
      <c r="ENX104" s="34"/>
      <c r="ENY104" s="34"/>
      <c r="ENZ104" s="34"/>
      <c r="EOA104" s="34"/>
      <c r="EOB104" s="34"/>
      <c r="EOC104" s="34"/>
      <c r="EOD104" s="34"/>
      <c r="EOE104" s="34"/>
      <c r="EOF104" s="34"/>
      <c r="EOG104" s="34"/>
      <c r="EOH104" s="34"/>
      <c r="EOI104" s="34"/>
      <c r="EOJ104" s="34"/>
      <c r="EOK104" s="34"/>
      <c r="EOL104" s="34"/>
      <c r="EOM104" s="34"/>
      <c r="EON104" s="34"/>
      <c r="EOO104" s="34"/>
      <c r="EOP104" s="34"/>
      <c r="EOQ104" s="34"/>
      <c r="EOR104" s="34"/>
      <c r="EOS104" s="34"/>
      <c r="EOT104" s="34"/>
      <c r="EOU104" s="34"/>
      <c r="EOV104" s="34"/>
      <c r="EOW104" s="34"/>
      <c r="EOX104" s="34"/>
      <c r="EOY104" s="34"/>
      <c r="EOZ104" s="34"/>
      <c r="EPA104" s="34"/>
      <c r="EPB104" s="34"/>
      <c r="EPC104" s="34"/>
      <c r="EPD104" s="34"/>
      <c r="EPE104" s="34"/>
      <c r="EPF104" s="34"/>
      <c r="EPG104" s="34"/>
      <c r="EPH104" s="34"/>
      <c r="EPI104" s="34"/>
      <c r="EPJ104" s="34"/>
      <c r="EPK104" s="34"/>
      <c r="EPL104" s="34"/>
      <c r="EPM104" s="34"/>
      <c r="EPN104" s="34"/>
      <c r="EPO104" s="34"/>
      <c r="EPP104" s="34"/>
      <c r="EPQ104" s="34"/>
      <c r="EPR104" s="34"/>
      <c r="EPS104" s="34"/>
      <c r="EPT104" s="34"/>
      <c r="EPU104" s="34"/>
      <c r="EPV104" s="34"/>
      <c r="EPW104" s="34"/>
      <c r="EPX104" s="34"/>
      <c r="EPY104" s="34"/>
      <c r="EPZ104" s="34"/>
      <c r="EQA104" s="34"/>
      <c r="EQB104" s="34"/>
      <c r="EQC104" s="34"/>
      <c r="EQD104" s="34"/>
      <c r="EQE104" s="34"/>
      <c r="EQF104" s="34"/>
      <c r="EQG104" s="34"/>
      <c r="EQH104" s="34"/>
      <c r="EQI104" s="34"/>
      <c r="EQJ104" s="34"/>
      <c r="EQK104" s="34"/>
      <c r="EQL104" s="34"/>
      <c r="EQM104" s="34"/>
      <c r="EQN104" s="34"/>
      <c r="EQO104" s="34"/>
      <c r="EQP104" s="34"/>
      <c r="EQQ104" s="34"/>
      <c r="EQR104" s="34"/>
      <c r="EQS104" s="34"/>
      <c r="EQT104" s="34"/>
      <c r="EQU104" s="34"/>
      <c r="EQV104" s="34"/>
      <c r="EQW104" s="34"/>
      <c r="EQX104" s="34"/>
      <c r="EQY104" s="34"/>
      <c r="EQZ104" s="34"/>
      <c r="ERA104" s="34"/>
      <c r="ERB104" s="34"/>
      <c r="ERC104" s="34"/>
      <c r="ERD104" s="34"/>
      <c r="ERE104" s="34"/>
      <c r="ERF104" s="34"/>
      <c r="ERG104" s="34"/>
      <c r="ERH104" s="34"/>
      <c r="ERI104" s="34"/>
      <c r="ERJ104" s="34"/>
      <c r="ERK104" s="34"/>
      <c r="ERL104" s="34"/>
      <c r="ERM104" s="34"/>
      <c r="ERN104" s="34"/>
      <c r="ERO104" s="34"/>
      <c r="ERP104" s="34"/>
      <c r="ERQ104" s="34"/>
      <c r="ERR104" s="34"/>
      <c r="ERS104" s="34"/>
      <c r="ERT104" s="34"/>
      <c r="ERU104" s="34"/>
      <c r="ERV104" s="34"/>
      <c r="ERW104" s="34"/>
      <c r="ERX104" s="34"/>
      <c r="ERY104" s="34"/>
      <c r="ERZ104" s="34"/>
      <c r="ESA104" s="34"/>
      <c r="ESB104" s="34"/>
      <c r="ESC104" s="34"/>
      <c r="ESD104" s="34"/>
      <c r="ESE104" s="34"/>
      <c r="ESF104" s="34"/>
      <c r="ESG104" s="34"/>
      <c r="ESH104" s="34"/>
      <c r="ESI104" s="34"/>
      <c r="ESJ104" s="34"/>
      <c r="ESK104" s="34"/>
      <c r="ESL104" s="34"/>
      <c r="ESM104" s="34"/>
      <c r="ESN104" s="34"/>
      <c r="ESO104" s="34"/>
      <c r="ESP104" s="34"/>
      <c r="ESQ104" s="34"/>
      <c r="ESR104" s="34"/>
      <c r="ESS104" s="34"/>
      <c r="EST104" s="34"/>
      <c r="ESU104" s="34"/>
      <c r="ESV104" s="34"/>
      <c r="ESW104" s="34"/>
      <c r="ESX104" s="34"/>
      <c r="ESY104" s="34"/>
      <c r="ESZ104" s="34"/>
      <c r="ETA104" s="34"/>
      <c r="ETB104" s="34"/>
      <c r="ETC104" s="34"/>
      <c r="ETD104" s="34"/>
      <c r="ETE104" s="34"/>
      <c r="ETF104" s="34"/>
      <c r="ETG104" s="34"/>
      <c r="ETH104" s="34"/>
      <c r="ETI104" s="34"/>
      <c r="ETJ104" s="34"/>
      <c r="ETK104" s="34"/>
      <c r="ETL104" s="34"/>
      <c r="ETM104" s="34"/>
      <c r="ETN104" s="34"/>
      <c r="ETO104" s="34"/>
      <c r="ETP104" s="34"/>
      <c r="ETQ104" s="34"/>
      <c r="ETR104" s="34"/>
      <c r="ETS104" s="34"/>
      <c r="ETT104" s="34"/>
      <c r="ETU104" s="34"/>
      <c r="ETV104" s="34"/>
      <c r="ETW104" s="34"/>
      <c r="ETX104" s="34"/>
      <c r="ETY104" s="34"/>
      <c r="ETZ104" s="34"/>
      <c r="EUA104" s="34"/>
      <c r="EUB104" s="34"/>
      <c r="EUC104" s="34"/>
      <c r="EUD104" s="34"/>
      <c r="EUE104" s="34"/>
      <c r="EUF104" s="34"/>
      <c r="EUG104" s="34"/>
      <c r="EUH104" s="34"/>
      <c r="EUI104" s="34"/>
      <c r="EUJ104" s="34"/>
      <c r="EUK104" s="34"/>
      <c r="EUL104" s="34"/>
      <c r="EUM104" s="34"/>
      <c r="EUN104" s="34"/>
      <c r="EUO104" s="34"/>
      <c r="EUP104" s="34"/>
      <c r="EUQ104" s="34"/>
      <c r="EUR104" s="34"/>
      <c r="EUS104" s="34"/>
      <c r="EUT104" s="34"/>
      <c r="EUU104" s="34"/>
      <c r="EUV104" s="34"/>
      <c r="EUW104" s="34"/>
      <c r="EUX104" s="34"/>
      <c r="EUY104" s="34"/>
      <c r="EUZ104" s="34"/>
      <c r="EVA104" s="34"/>
      <c r="EVB104" s="34"/>
      <c r="EVC104" s="34"/>
      <c r="EVD104" s="34"/>
      <c r="EVE104" s="34"/>
      <c r="EVF104" s="34"/>
      <c r="EVG104" s="34"/>
      <c r="EVH104" s="34"/>
      <c r="EVI104" s="34"/>
      <c r="EVJ104" s="34"/>
      <c r="EVK104" s="34"/>
      <c r="EVL104" s="34"/>
      <c r="EVM104" s="34"/>
      <c r="EVN104" s="34"/>
      <c r="EVO104" s="34"/>
      <c r="EVP104" s="34"/>
      <c r="EVQ104" s="34"/>
      <c r="EVR104" s="34"/>
      <c r="EVS104" s="34"/>
      <c r="EVT104" s="34"/>
      <c r="EVU104" s="34"/>
      <c r="EVV104" s="34"/>
      <c r="EVW104" s="34"/>
      <c r="EVX104" s="34"/>
      <c r="EVY104" s="34"/>
      <c r="EVZ104" s="34"/>
      <c r="EWA104" s="34"/>
      <c r="EWB104" s="34"/>
      <c r="EWC104" s="34"/>
      <c r="EWD104" s="34"/>
      <c r="EWE104" s="34"/>
      <c r="EWF104" s="34"/>
      <c r="EWG104" s="34"/>
      <c r="EWH104" s="34"/>
      <c r="EWI104" s="34"/>
      <c r="EWJ104" s="34"/>
      <c r="EWK104" s="34"/>
      <c r="EWL104" s="34"/>
      <c r="EWM104" s="34"/>
      <c r="EWN104" s="34"/>
      <c r="EWO104" s="34"/>
      <c r="EWP104" s="34"/>
      <c r="EWQ104" s="34"/>
      <c r="EWR104" s="34"/>
      <c r="EWS104" s="34"/>
      <c r="EWT104" s="34"/>
      <c r="EWU104" s="34"/>
      <c r="EWV104" s="34"/>
      <c r="EWW104" s="34"/>
      <c r="EWX104" s="34"/>
      <c r="EWY104" s="34"/>
      <c r="EWZ104" s="34"/>
      <c r="EXA104" s="34"/>
      <c r="EXB104" s="34"/>
      <c r="EXC104" s="34"/>
      <c r="EXD104" s="34"/>
      <c r="EXE104" s="34"/>
      <c r="EXF104" s="34"/>
      <c r="EXG104" s="34"/>
      <c r="EXH104" s="34"/>
      <c r="EXI104" s="34"/>
      <c r="EXJ104" s="34"/>
      <c r="EXK104" s="34"/>
      <c r="EXL104" s="34"/>
      <c r="EXM104" s="34"/>
      <c r="EXN104" s="34"/>
      <c r="EXO104" s="34"/>
      <c r="EXP104" s="34"/>
      <c r="EXQ104" s="34"/>
      <c r="EXR104" s="34"/>
      <c r="EXS104" s="34"/>
      <c r="EXT104" s="34"/>
      <c r="EXU104" s="34"/>
      <c r="EXV104" s="34"/>
      <c r="EXW104" s="34"/>
      <c r="EXX104" s="34"/>
      <c r="EXY104" s="34"/>
      <c r="EXZ104" s="34"/>
      <c r="EYA104" s="34"/>
      <c r="EYB104" s="34"/>
      <c r="EYC104" s="34"/>
      <c r="EYD104" s="34"/>
      <c r="EYE104" s="34"/>
      <c r="EYF104" s="34"/>
      <c r="EYG104" s="34"/>
      <c r="EYH104" s="34"/>
      <c r="EYI104" s="34"/>
      <c r="EYJ104" s="34"/>
      <c r="EYK104" s="34"/>
      <c r="EYL104" s="34"/>
      <c r="EYM104" s="34"/>
      <c r="EYN104" s="34"/>
      <c r="EYO104" s="34"/>
      <c r="EYP104" s="34"/>
      <c r="EYQ104" s="34"/>
      <c r="EYR104" s="34"/>
      <c r="EYS104" s="34"/>
      <c r="EYT104" s="34"/>
      <c r="EYU104" s="34"/>
      <c r="EYV104" s="34"/>
      <c r="EYW104" s="34"/>
      <c r="EYX104" s="34"/>
      <c r="EYY104" s="34"/>
      <c r="EYZ104" s="34"/>
      <c r="EZA104" s="34"/>
      <c r="EZB104" s="34"/>
      <c r="EZC104" s="34"/>
      <c r="EZD104" s="34"/>
      <c r="EZE104" s="34"/>
      <c r="EZF104" s="34"/>
      <c r="EZG104" s="34"/>
      <c r="EZH104" s="34"/>
      <c r="EZI104" s="34"/>
      <c r="EZJ104" s="34"/>
      <c r="EZK104" s="34"/>
      <c r="EZL104" s="34"/>
      <c r="EZM104" s="34"/>
      <c r="EZN104" s="34"/>
      <c r="EZO104" s="34"/>
      <c r="EZP104" s="34"/>
      <c r="EZQ104" s="34"/>
      <c r="EZR104" s="34"/>
      <c r="EZS104" s="34"/>
      <c r="EZT104" s="34"/>
      <c r="EZU104" s="34"/>
      <c r="EZV104" s="34"/>
      <c r="EZW104" s="34"/>
      <c r="EZX104" s="34"/>
      <c r="EZY104" s="34"/>
      <c r="EZZ104" s="34"/>
      <c r="FAA104" s="34"/>
      <c r="FAB104" s="34"/>
      <c r="FAC104" s="34"/>
      <c r="FAD104" s="34"/>
      <c r="FAE104" s="34"/>
      <c r="FAF104" s="34"/>
      <c r="FAG104" s="34"/>
      <c r="FAH104" s="34"/>
      <c r="FAI104" s="34"/>
      <c r="FAJ104" s="34"/>
      <c r="FAK104" s="34"/>
      <c r="FAL104" s="34"/>
      <c r="FAM104" s="34"/>
      <c r="FAN104" s="34"/>
      <c r="FAO104" s="34"/>
      <c r="FAP104" s="34"/>
      <c r="FAQ104" s="34"/>
      <c r="FAR104" s="34"/>
      <c r="FAS104" s="34"/>
      <c r="FAT104" s="34"/>
      <c r="FAU104" s="34"/>
      <c r="FAV104" s="34"/>
      <c r="FAW104" s="34"/>
      <c r="FAX104" s="34"/>
      <c r="FAY104" s="34"/>
      <c r="FAZ104" s="34"/>
      <c r="FBA104" s="34"/>
      <c r="FBB104" s="34"/>
      <c r="FBC104" s="34"/>
      <c r="FBD104" s="34"/>
      <c r="FBE104" s="34"/>
      <c r="FBF104" s="34"/>
      <c r="FBG104" s="34"/>
      <c r="FBH104" s="34"/>
      <c r="FBI104" s="34"/>
      <c r="FBJ104" s="34"/>
      <c r="FBK104" s="34"/>
      <c r="FBL104" s="34"/>
      <c r="FBM104" s="34"/>
      <c r="FBN104" s="34"/>
      <c r="FBO104" s="34"/>
      <c r="FBP104" s="34"/>
      <c r="FBQ104" s="34"/>
      <c r="FBR104" s="34"/>
      <c r="FBS104" s="34"/>
      <c r="FBT104" s="34"/>
      <c r="FBU104" s="34"/>
      <c r="FBV104" s="34"/>
      <c r="FBW104" s="34"/>
      <c r="FBX104" s="34"/>
      <c r="FBY104" s="34"/>
      <c r="FBZ104" s="34"/>
      <c r="FCA104" s="34"/>
      <c r="FCB104" s="34"/>
      <c r="FCC104" s="34"/>
      <c r="FCD104" s="34"/>
      <c r="FCE104" s="34"/>
      <c r="FCF104" s="34"/>
      <c r="FCG104" s="34"/>
      <c r="FCH104" s="34"/>
      <c r="FCI104" s="34"/>
      <c r="FCJ104" s="34"/>
      <c r="FCK104" s="34"/>
      <c r="FCL104" s="34"/>
      <c r="FCM104" s="34"/>
      <c r="FCN104" s="34"/>
      <c r="FCO104" s="34"/>
      <c r="FCP104" s="34"/>
      <c r="FCQ104" s="34"/>
      <c r="FCR104" s="34"/>
      <c r="FCS104" s="34"/>
      <c r="FCT104" s="34"/>
      <c r="FCU104" s="34"/>
      <c r="FCV104" s="34"/>
      <c r="FCW104" s="34"/>
      <c r="FCX104" s="34"/>
      <c r="FCY104" s="34"/>
      <c r="FCZ104" s="34"/>
      <c r="FDA104" s="34"/>
      <c r="FDB104" s="34"/>
      <c r="FDC104" s="34"/>
      <c r="FDD104" s="34"/>
      <c r="FDE104" s="34"/>
      <c r="FDF104" s="34"/>
      <c r="FDG104" s="34"/>
      <c r="FDH104" s="34"/>
      <c r="FDI104" s="34"/>
      <c r="FDJ104" s="34"/>
      <c r="FDK104" s="34"/>
      <c r="FDL104" s="34"/>
      <c r="FDM104" s="34"/>
      <c r="FDN104" s="34"/>
      <c r="FDO104" s="34"/>
      <c r="FDP104" s="34"/>
      <c r="FDQ104" s="34"/>
      <c r="FDR104" s="34"/>
      <c r="FDS104" s="34"/>
      <c r="FDT104" s="34"/>
      <c r="FDU104" s="34"/>
      <c r="FDV104" s="34"/>
      <c r="FDW104" s="34"/>
      <c r="FDX104" s="34"/>
      <c r="FDY104" s="34"/>
      <c r="FDZ104" s="34"/>
      <c r="FEA104" s="34"/>
      <c r="FEB104" s="34"/>
      <c r="FEC104" s="34"/>
      <c r="FED104" s="34"/>
      <c r="FEE104" s="34"/>
      <c r="FEF104" s="34"/>
      <c r="FEG104" s="34"/>
      <c r="FEH104" s="34"/>
      <c r="FEI104" s="34"/>
      <c r="FEJ104" s="34"/>
      <c r="FEK104" s="34"/>
      <c r="FEL104" s="34"/>
      <c r="FEM104" s="34"/>
      <c r="FEN104" s="34"/>
      <c r="FEO104" s="34"/>
      <c r="FEP104" s="34"/>
      <c r="FEQ104" s="34"/>
      <c r="FER104" s="34"/>
      <c r="FES104" s="34"/>
      <c r="FET104" s="34"/>
      <c r="FEU104" s="34"/>
      <c r="FEV104" s="34"/>
      <c r="FEW104" s="34"/>
      <c r="FEX104" s="34"/>
      <c r="FEY104" s="34"/>
      <c r="FEZ104" s="34"/>
      <c r="FFA104" s="34"/>
      <c r="FFB104" s="34"/>
      <c r="FFC104" s="34"/>
      <c r="FFD104" s="34"/>
      <c r="FFE104" s="34"/>
      <c r="FFF104" s="34"/>
      <c r="FFG104" s="34"/>
      <c r="FFH104" s="34"/>
      <c r="FFI104" s="34"/>
      <c r="FFJ104" s="34"/>
      <c r="FFK104" s="34"/>
      <c r="FFL104" s="34"/>
      <c r="FFM104" s="34"/>
      <c r="FFN104" s="34"/>
      <c r="FFO104" s="34"/>
      <c r="FFP104" s="34"/>
      <c r="FFQ104" s="34"/>
      <c r="FFR104" s="34"/>
      <c r="FFS104" s="34"/>
      <c r="FFT104" s="34"/>
      <c r="FFU104" s="34"/>
      <c r="FFV104" s="34"/>
      <c r="FFW104" s="34"/>
      <c r="FFX104" s="34"/>
      <c r="FFY104" s="34"/>
      <c r="FFZ104" s="34"/>
      <c r="FGA104" s="34"/>
      <c r="FGB104" s="34"/>
      <c r="FGC104" s="34"/>
      <c r="FGD104" s="34"/>
      <c r="FGE104" s="34"/>
      <c r="FGF104" s="34"/>
      <c r="FGG104" s="34"/>
      <c r="FGH104" s="34"/>
      <c r="FGI104" s="34"/>
      <c r="FGJ104" s="34"/>
      <c r="FGK104" s="34"/>
      <c r="FGL104" s="34"/>
      <c r="FGM104" s="34"/>
      <c r="FGN104" s="34"/>
      <c r="FGO104" s="34"/>
      <c r="FGP104" s="34"/>
      <c r="FGQ104" s="34"/>
      <c r="FGR104" s="34"/>
      <c r="FGS104" s="34"/>
      <c r="FGT104" s="34"/>
      <c r="FGU104" s="34"/>
      <c r="FGV104" s="34"/>
      <c r="FGW104" s="34"/>
      <c r="FGX104" s="34"/>
      <c r="FGY104" s="34"/>
      <c r="FGZ104" s="34"/>
      <c r="FHA104" s="34"/>
      <c r="FHB104" s="34"/>
      <c r="FHC104" s="34"/>
      <c r="FHD104" s="34"/>
      <c r="FHE104" s="34"/>
      <c r="FHF104" s="34"/>
      <c r="FHG104" s="34"/>
      <c r="FHH104" s="34"/>
      <c r="FHI104" s="34"/>
      <c r="FHJ104" s="34"/>
      <c r="FHK104" s="34"/>
      <c r="FHL104" s="34"/>
      <c r="FHM104" s="34"/>
      <c r="FHN104" s="34"/>
      <c r="FHO104" s="34"/>
      <c r="FHP104" s="34"/>
      <c r="FHQ104" s="34"/>
      <c r="FHR104" s="34"/>
      <c r="FHS104" s="34"/>
      <c r="FHT104" s="34"/>
      <c r="FHU104" s="34"/>
      <c r="FHV104" s="34"/>
      <c r="FHW104" s="34"/>
      <c r="FHX104" s="34"/>
      <c r="FHY104" s="34"/>
      <c r="FHZ104" s="34"/>
      <c r="FIA104" s="34"/>
      <c r="FIB104" s="34"/>
      <c r="FIC104" s="34"/>
      <c r="FID104" s="34"/>
      <c r="FIE104" s="34"/>
      <c r="FIF104" s="34"/>
      <c r="FIG104" s="34"/>
      <c r="FIH104" s="34"/>
      <c r="FII104" s="34"/>
      <c r="FIJ104" s="34"/>
      <c r="FIK104" s="34"/>
      <c r="FIL104" s="34"/>
      <c r="FIM104" s="34"/>
      <c r="FIN104" s="34"/>
      <c r="FIO104" s="34"/>
      <c r="FIP104" s="34"/>
      <c r="FIQ104" s="34"/>
      <c r="FIR104" s="34"/>
      <c r="FIS104" s="34"/>
      <c r="FIT104" s="34"/>
      <c r="FIU104" s="34"/>
      <c r="FIV104" s="34"/>
      <c r="FIW104" s="34"/>
      <c r="FIX104" s="34"/>
      <c r="FIY104" s="34"/>
      <c r="FIZ104" s="34"/>
      <c r="FJA104" s="34"/>
      <c r="FJB104" s="34"/>
      <c r="FJC104" s="34"/>
      <c r="FJD104" s="34"/>
      <c r="FJE104" s="34"/>
      <c r="FJF104" s="34"/>
      <c r="FJG104" s="34"/>
      <c r="FJH104" s="34"/>
      <c r="FJI104" s="34"/>
      <c r="FJJ104" s="34"/>
      <c r="FJK104" s="34"/>
      <c r="FJL104" s="34"/>
      <c r="FJM104" s="34"/>
      <c r="FJN104" s="34"/>
      <c r="FJO104" s="34"/>
      <c r="FJP104" s="34"/>
      <c r="FJQ104" s="34"/>
      <c r="FJR104" s="34"/>
      <c r="FJS104" s="34"/>
      <c r="FJT104" s="34"/>
      <c r="FJU104" s="34"/>
      <c r="FJV104" s="34"/>
      <c r="FJW104" s="34"/>
      <c r="FJX104" s="34"/>
      <c r="FJY104" s="34"/>
      <c r="FJZ104" s="34"/>
      <c r="FKA104" s="34"/>
      <c r="FKB104" s="34"/>
      <c r="FKC104" s="34"/>
      <c r="FKD104" s="34"/>
      <c r="FKE104" s="34"/>
      <c r="FKF104" s="34"/>
      <c r="FKG104" s="34"/>
      <c r="FKH104" s="34"/>
      <c r="FKI104" s="34"/>
      <c r="FKJ104" s="34"/>
      <c r="FKK104" s="34"/>
      <c r="FKL104" s="34"/>
      <c r="FKM104" s="34"/>
      <c r="FKN104" s="34"/>
      <c r="FKO104" s="34"/>
      <c r="FKP104" s="34"/>
      <c r="FKQ104" s="34"/>
      <c r="FKR104" s="34"/>
      <c r="FKS104" s="34"/>
      <c r="FKT104" s="34"/>
      <c r="FKU104" s="34"/>
      <c r="FKV104" s="34"/>
      <c r="FKW104" s="34"/>
      <c r="FKX104" s="34"/>
      <c r="FKY104" s="34"/>
      <c r="FKZ104" s="34"/>
      <c r="FLA104" s="34"/>
      <c r="FLB104" s="34"/>
      <c r="FLC104" s="34"/>
      <c r="FLD104" s="34"/>
      <c r="FLE104" s="34"/>
      <c r="FLF104" s="34"/>
      <c r="FLG104" s="34"/>
      <c r="FLH104" s="34"/>
      <c r="FLI104" s="34"/>
      <c r="FLJ104" s="34"/>
      <c r="FLK104" s="34"/>
      <c r="FLL104" s="34"/>
      <c r="FLM104" s="34"/>
      <c r="FLN104" s="34"/>
      <c r="FLO104" s="34"/>
      <c r="FLP104" s="34"/>
      <c r="FLQ104" s="34"/>
      <c r="FLR104" s="34"/>
      <c r="FLS104" s="34"/>
      <c r="FLT104" s="34"/>
      <c r="FLU104" s="34"/>
      <c r="FLV104" s="34"/>
      <c r="FLW104" s="34"/>
      <c r="FLX104" s="34"/>
      <c r="FLY104" s="34"/>
      <c r="FLZ104" s="34"/>
      <c r="FMA104" s="34"/>
      <c r="FMB104" s="34"/>
      <c r="FMC104" s="34"/>
      <c r="FMD104" s="34"/>
      <c r="FME104" s="34"/>
      <c r="FMF104" s="34"/>
      <c r="FMG104" s="34"/>
      <c r="FMH104" s="34"/>
      <c r="FMI104" s="34"/>
      <c r="FMJ104" s="34"/>
      <c r="FMK104" s="34"/>
      <c r="FML104" s="34"/>
      <c r="FMM104" s="34"/>
      <c r="FMN104" s="34"/>
      <c r="FMO104" s="34"/>
      <c r="FMP104" s="34"/>
      <c r="FMQ104" s="34"/>
      <c r="FMR104" s="34"/>
      <c r="FMS104" s="34"/>
      <c r="FMT104" s="34"/>
      <c r="FMU104" s="34"/>
      <c r="FMV104" s="34"/>
      <c r="FMW104" s="34"/>
      <c r="FMX104" s="34"/>
      <c r="FMY104" s="34"/>
      <c r="FMZ104" s="34"/>
      <c r="FNA104" s="34"/>
      <c r="FNB104" s="34"/>
      <c r="FNC104" s="34"/>
      <c r="FND104" s="34"/>
      <c r="FNE104" s="34"/>
      <c r="FNF104" s="34"/>
      <c r="FNG104" s="34"/>
      <c r="FNH104" s="34"/>
      <c r="FNI104" s="34"/>
      <c r="FNJ104" s="34"/>
      <c r="FNK104" s="34"/>
      <c r="FNL104" s="34"/>
      <c r="FNM104" s="34"/>
      <c r="FNN104" s="34"/>
      <c r="FNO104" s="34"/>
      <c r="FNP104" s="34"/>
      <c r="FNQ104" s="34"/>
      <c r="FNR104" s="34"/>
      <c r="FNS104" s="34"/>
      <c r="FNT104" s="34"/>
      <c r="FNU104" s="34"/>
      <c r="FNV104" s="34"/>
      <c r="FNW104" s="34"/>
      <c r="FNX104" s="34"/>
      <c r="FNY104" s="34"/>
      <c r="FNZ104" s="34"/>
      <c r="FOA104" s="34"/>
      <c r="FOB104" s="34"/>
      <c r="FOC104" s="34"/>
      <c r="FOD104" s="34"/>
      <c r="FOE104" s="34"/>
      <c r="FOF104" s="34"/>
      <c r="FOG104" s="34"/>
      <c r="FOH104" s="34"/>
      <c r="FOI104" s="34"/>
      <c r="FOJ104" s="34"/>
      <c r="FOK104" s="34"/>
      <c r="FOL104" s="34"/>
      <c r="FOM104" s="34"/>
      <c r="FON104" s="34"/>
      <c r="FOO104" s="34"/>
      <c r="FOP104" s="34"/>
      <c r="FOQ104" s="34"/>
      <c r="FOR104" s="34"/>
      <c r="FOS104" s="34"/>
      <c r="FOT104" s="34"/>
      <c r="FOU104" s="34"/>
      <c r="FOV104" s="34"/>
      <c r="FOW104" s="34"/>
      <c r="FOX104" s="34"/>
      <c r="FOY104" s="34"/>
      <c r="FOZ104" s="34"/>
      <c r="FPA104" s="34"/>
      <c r="FPB104" s="34"/>
      <c r="FPC104" s="34"/>
      <c r="FPD104" s="34"/>
      <c r="FPE104" s="34"/>
      <c r="FPF104" s="34"/>
      <c r="FPG104" s="34"/>
      <c r="FPH104" s="34"/>
      <c r="FPI104" s="34"/>
      <c r="FPJ104" s="34"/>
      <c r="FPK104" s="34"/>
      <c r="FPL104" s="34"/>
      <c r="FPM104" s="34"/>
      <c r="FPN104" s="34"/>
      <c r="FPO104" s="34"/>
      <c r="FPP104" s="34"/>
      <c r="FPQ104" s="34"/>
      <c r="FPR104" s="34"/>
      <c r="FPS104" s="34"/>
      <c r="FPT104" s="34"/>
      <c r="FPU104" s="34"/>
      <c r="FPV104" s="34"/>
      <c r="FPW104" s="34"/>
      <c r="FPX104" s="34"/>
      <c r="FPY104" s="34"/>
      <c r="FPZ104" s="34"/>
      <c r="FQA104" s="34"/>
      <c r="FQB104" s="34"/>
      <c r="FQC104" s="34"/>
      <c r="FQD104" s="34"/>
      <c r="FQE104" s="34"/>
      <c r="FQF104" s="34"/>
      <c r="FQG104" s="34"/>
      <c r="FQH104" s="34"/>
      <c r="FQI104" s="34"/>
      <c r="FQJ104" s="34"/>
      <c r="FQK104" s="34"/>
      <c r="FQL104" s="34"/>
      <c r="FQM104" s="34"/>
      <c r="FQN104" s="34"/>
      <c r="FQO104" s="34"/>
      <c r="FQP104" s="34"/>
      <c r="FQQ104" s="34"/>
      <c r="FQR104" s="34"/>
      <c r="FQS104" s="34"/>
      <c r="FQT104" s="34"/>
      <c r="FQU104" s="34"/>
      <c r="FQV104" s="34"/>
      <c r="FQW104" s="34"/>
      <c r="FQX104" s="34"/>
      <c r="FQY104" s="34"/>
      <c r="FQZ104" s="34"/>
      <c r="FRA104" s="34"/>
      <c r="FRB104" s="34"/>
      <c r="FRC104" s="34"/>
      <c r="FRD104" s="34"/>
      <c r="FRE104" s="34"/>
      <c r="FRF104" s="34"/>
      <c r="FRG104" s="34"/>
      <c r="FRH104" s="34"/>
      <c r="FRI104" s="34"/>
      <c r="FRJ104" s="34"/>
      <c r="FRK104" s="34"/>
      <c r="FRL104" s="34"/>
      <c r="FRM104" s="34"/>
      <c r="FRN104" s="34"/>
      <c r="FRO104" s="34"/>
      <c r="FRP104" s="34"/>
      <c r="FRQ104" s="34"/>
      <c r="FRR104" s="34"/>
      <c r="FRS104" s="34"/>
      <c r="FRT104" s="34"/>
      <c r="FRU104" s="34"/>
      <c r="FRV104" s="34"/>
      <c r="FRW104" s="34"/>
      <c r="FRX104" s="34"/>
      <c r="FRY104" s="34"/>
      <c r="FRZ104" s="34"/>
      <c r="FSA104" s="34"/>
      <c r="FSB104" s="34"/>
      <c r="FSC104" s="34"/>
      <c r="FSD104" s="34"/>
      <c r="FSE104" s="34"/>
      <c r="FSF104" s="34"/>
      <c r="FSG104" s="34"/>
      <c r="FSH104" s="34"/>
      <c r="FSI104" s="34"/>
      <c r="FSJ104" s="34"/>
      <c r="FSK104" s="34"/>
      <c r="FSL104" s="34"/>
      <c r="FSM104" s="34"/>
      <c r="FSN104" s="34"/>
      <c r="FSO104" s="34"/>
      <c r="FSP104" s="34"/>
      <c r="FSQ104" s="34"/>
      <c r="FSR104" s="34"/>
      <c r="FSS104" s="34"/>
      <c r="FST104" s="34"/>
      <c r="FSU104" s="34"/>
      <c r="FSV104" s="34"/>
      <c r="FSW104" s="34"/>
      <c r="FSX104" s="34"/>
      <c r="FSY104" s="34"/>
      <c r="FSZ104" s="34"/>
      <c r="FTA104" s="34"/>
      <c r="FTB104" s="34"/>
      <c r="FTC104" s="34"/>
      <c r="FTD104" s="34"/>
      <c r="FTE104" s="34"/>
      <c r="FTF104" s="34"/>
      <c r="FTG104" s="34"/>
      <c r="FTH104" s="34"/>
      <c r="FTI104" s="34"/>
      <c r="FTJ104" s="34"/>
      <c r="FTK104" s="34"/>
      <c r="FTL104" s="34"/>
      <c r="FTM104" s="34"/>
      <c r="FTN104" s="34"/>
      <c r="FTO104" s="34"/>
      <c r="FTP104" s="34"/>
      <c r="FTQ104" s="34"/>
      <c r="FTR104" s="34"/>
      <c r="FTS104" s="34"/>
      <c r="FTT104" s="34"/>
      <c r="FTU104" s="34"/>
      <c r="FTV104" s="34"/>
      <c r="FTW104" s="34"/>
      <c r="FTX104" s="34"/>
      <c r="FTY104" s="34"/>
      <c r="FTZ104" s="34"/>
      <c r="FUA104" s="34"/>
      <c r="FUB104" s="34"/>
      <c r="FUC104" s="34"/>
      <c r="FUD104" s="34"/>
      <c r="FUE104" s="34"/>
      <c r="FUF104" s="34"/>
      <c r="FUG104" s="34"/>
      <c r="FUH104" s="34"/>
      <c r="FUI104" s="34"/>
      <c r="FUJ104" s="34"/>
      <c r="FUK104" s="34"/>
      <c r="FUL104" s="34"/>
      <c r="FUM104" s="34"/>
      <c r="FUN104" s="34"/>
      <c r="FUO104" s="34"/>
      <c r="FUP104" s="34"/>
      <c r="FUQ104" s="34"/>
      <c r="FUR104" s="34"/>
      <c r="FUS104" s="34"/>
      <c r="FUT104" s="34"/>
      <c r="FUU104" s="34"/>
      <c r="FUV104" s="34"/>
      <c r="FUW104" s="34"/>
      <c r="FUX104" s="34"/>
      <c r="FUY104" s="34"/>
      <c r="FUZ104" s="34"/>
      <c r="FVA104" s="34"/>
      <c r="FVB104" s="34"/>
      <c r="FVC104" s="34"/>
      <c r="FVD104" s="34"/>
      <c r="FVE104" s="34"/>
      <c r="FVF104" s="34"/>
      <c r="FVG104" s="34"/>
      <c r="FVH104" s="34"/>
      <c r="FVI104" s="34"/>
      <c r="FVJ104" s="34"/>
      <c r="FVK104" s="34"/>
      <c r="FVL104" s="34"/>
      <c r="FVM104" s="34"/>
      <c r="FVN104" s="34"/>
      <c r="FVO104" s="34"/>
      <c r="FVP104" s="34"/>
      <c r="FVQ104" s="34"/>
      <c r="FVR104" s="34"/>
      <c r="FVS104" s="34"/>
      <c r="FVT104" s="34"/>
      <c r="FVU104" s="34"/>
      <c r="FVV104" s="34"/>
      <c r="FVW104" s="34"/>
      <c r="FVX104" s="34"/>
      <c r="FVY104" s="34"/>
      <c r="FVZ104" s="34"/>
      <c r="FWA104" s="34"/>
      <c r="FWB104" s="34"/>
      <c r="FWC104" s="34"/>
      <c r="FWD104" s="34"/>
      <c r="FWE104" s="34"/>
      <c r="FWF104" s="34"/>
      <c r="FWG104" s="34"/>
      <c r="FWH104" s="34"/>
      <c r="FWI104" s="34"/>
      <c r="FWJ104" s="34"/>
      <c r="FWK104" s="34"/>
      <c r="FWL104" s="34"/>
      <c r="FWM104" s="34"/>
      <c r="FWN104" s="34"/>
      <c r="FWO104" s="34"/>
      <c r="FWP104" s="34"/>
      <c r="FWQ104" s="34"/>
      <c r="FWR104" s="34"/>
      <c r="FWS104" s="34"/>
      <c r="FWT104" s="34"/>
      <c r="FWU104" s="34"/>
      <c r="FWV104" s="34"/>
    </row>
    <row r="105" spans="1:4676" s="33" customFormat="1" ht="56.25">
      <c r="A105" s="57">
        <v>2</v>
      </c>
      <c r="B105" s="58" t="s">
        <v>2197</v>
      </c>
      <c r="C105" s="58" t="s">
        <v>9</v>
      </c>
      <c r="D105" s="58" t="s">
        <v>322</v>
      </c>
      <c r="E105" s="58" t="s">
        <v>108</v>
      </c>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c r="IV105" s="34"/>
      <c r="IW105" s="34"/>
      <c r="IX105" s="34"/>
      <c r="IY105" s="34"/>
      <c r="IZ105" s="34"/>
      <c r="JA105" s="34"/>
      <c r="JB105" s="34"/>
      <c r="JC105" s="34"/>
      <c r="JD105" s="34"/>
      <c r="JE105" s="34"/>
      <c r="JF105" s="34"/>
      <c r="JG105" s="34"/>
      <c r="JH105" s="34"/>
      <c r="JI105" s="34"/>
      <c r="JJ105" s="34"/>
      <c r="JK105" s="34"/>
      <c r="JL105" s="34"/>
      <c r="JM105" s="34"/>
      <c r="JN105" s="34"/>
      <c r="JO105" s="34"/>
      <c r="JP105" s="34"/>
      <c r="JQ105" s="34"/>
      <c r="JR105" s="34"/>
      <c r="JS105" s="34"/>
      <c r="JT105" s="34"/>
      <c r="JU105" s="34"/>
      <c r="JV105" s="34"/>
      <c r="JW105" s="34"/>
      <c r="JX105" s="34"/>
      <c r="JY105" s="34"/>
      <c r="JZ105" s="34"/>
      <c r="KA105" s="34"/>
      <c r="KB105" s="34"/>
      <c r="KC105" s="34"/>
      <c r="KD105" s="34"/>
      <c r="KE105" s="34"/>
      <c r="KF105" s="34"/>
      <c r="KG105" s="34"/>
      <c r="KH105" s="34"/>
      <c r="KI105" s="34"/>
      <c r="KJ105" s="34"/>
      <c r="KK105" s="34"/>
      <c r="KL105" s="34"/>
      <c r="KM105" s="34"/>
      <c r="KN105" s="34"/>
      <c r="KO105" s="34"/>
      <c r="KP105" s="34"/>
      <c r="KQ105" s="34"/>
      <c r="KR105" s="34"/>
      <c r="KS105" s="34"/>
      <c r="KT105" s="34"/>
      <c r="KU105" s="34"/>
      <c r="KV105" s="34"/>
      <c r="KW105" s="34"/>
      <c r="KX105" s="34"/>
      <c r="KY105" s="34"/>
      <c r="KZ105" s="34"/>
      <c r="LA105" s="34"/>
      <c r="LB105" s="34"/>
      <c r="LC105" s="34"/>
      <c r="LD105" s="34"/>
      <c r="LE105" s="34"/>
      <c r="LF105" s="34"/>
      <c r="LG105" s="34"/>
      <c r="LH105" s="34"/>
      <c r="LI105" s="34"/>
      <c r="LJ105" s="34"/>
      <c r="LK105" s="34"/>
      <c r="LL105" s="34"/>
      <c r="LM105" s="34"/>
      <c r="LN105" s="34"/>
      <c r="LO105" s="34"/>
      <c r="LP105" s="34"/>
      <c r="LQ105" s="34"/>
      <c r="LR105" s="34"/>
      <c r="LS105" s="34"/>
      <c r="LT105" s="34"/>
      <c r="LU105" s="34"/>
      <c r="LV105" s="34"/>
      <c r="LW105" s="34"/>
      <c r="LX105" s="34"/>
      <c r="LY105" s="34"/>
      <c r="LZ105" s="34"/>
      <c r="MA105" s="34"/>
      <c r="MB105" s="34"/>
      <c r="MC105" s="34"/>
      <c r="MD105" s="34"/>
      <c r="ME105" s="34"/>
      <c r="MF105" s="34"/>
      <c r="MG105" s="34"/>
      <c r="MH105" s="34"/>
      <c r="MI105" s="34"/>
      <c r="MJ105" s="34"/>
      <c r="MK105" s="34"/>
      <c r="ML105" s="34"/>
      <c r="MM105" s="34"/>
      <c r="MN105" s="34"/>
      <c r="MO105" s="34"/>
      <c r="MP105" s="34"/>
      <c r="MQ105" s="34"/>
      <c r="MR105" s="34"/>
      <c r="MS105" s="34"/>
      <c r="MT105" s="34"/>
      <c r="MU105" s="34"/>
      <c r="MV105" s="34"/>
      <c r="MW105" s="34"/>
      <c r="MX105" s="34"/>
      <c r="MY105" s="34"/>
      <c r="MZ105" s="34"/>
      <c r="NA105" s="34"/>
      <c r="NB105" s="34"/>
      <c r="NC105" s="34"/>
      <c r="ND105" s="34"/>
      <c r="NE105" s="34"/>
      <c r="NF105" s="34"/>
      <c r="NG105" s="34"/>
      <c r="NH105" s="34"/>
      <c r="NI105" s="34"/>
      <c r="NJ105" s="34"/>
      <c r="NK105" s="34"/>
      <c r="NL105" s="34"/>
      <c r="NM105" s="34"/>
      <c r="NN105" s="34"/>
      <c r="NO105" s="34"/>
      <c r="NP105" s="34"/>
      <c r="NQ105" s="34"/>
      <c r="NR105" s="34"/>
      <c r="NS105" s="34"/>
      <c r="NT105" s="34"/>
      <c r="NU105" s="34"/>
      <c r="NV105" s="34"/>
      <c r="NW105" s="34"/>
      <c r="NX105" s="34"/>
      <c r="NY105" s="34"/>
      <c r="NZ105" s="34"/>
      <c r="OA105" s="34"/>
      <c r="OB105" s="34"/>
      <c r="OC105" s="34"/>
      <c r="OD105" s="34"/>
      <c r="OE105" s="34"/>
      <c r="OF105" s="34"/>
      <c r="OG105" s="34"/>
      <c r="OH105" s="34"/>
      <c r="OI105" s="34"/>
      <c r="OJ105" s="34"/>
      <c r="OK105" s="34"/>
      <c r="OL105" s="34"/>
      <c r="OM105" s="34"/>
      <c r="ON105" s="34"/>
      <c r="OO105" s="34"/>
      <c r="OP105" s="34"/>
      <c r="OQ105" s="34"/>
      <c r="OR105" s="34"/>
      <c r="OS105" s="34"/>
      <c r="OT105" s="34"/>
      <c r="OU105" s="34"/>
      <c r="OV105" s="34"/>
      <c r="OW105" s="34"/>
      <c r="OX105" s="34"/>
      <c r="OY105" s="34"/>
      <c r="OZ105" s="34"/>
      <c r="PA105" s="34"/>
      <c r="PB105" s="34"/>
      <c r="PC105" s="34"/>
      <c r="PD105" s="34"/>
      <c r="PE105" s="34"/>
      <c r="PF105" s="34"/>
      <c r="PG105" s="34"/>
      <c r="PH105" s="34"/>
      <c r="PI105" s="34"/>
      <c r="PJ105" s="34"/>
      <c r="PK105" s="34"/>
      <c r="PL105" s="34"/>
      <c r="PM105" s="34"/>
      <c r="PN105" s="34"/>
      <c r="PO105" s="34"/>
      <c r="PP105" s="34"/>
      <c r="PQ105" s="34"/>
      <c r="PR105" s="34"/>
      <c r="PS105" s="34"/>
      <c r="PT105" s="34"/>
      <c r="PU105" s="34"/>
      <c r="PV105" s="34"/>
      <c r="PW105" s="34"/>
      <c r="PX105" s="34"/>
      <c r="PY105" s="34"/>
      <c r="PZ105" s="34"/>
      <c r="QA105" s="34"/>
      <c r="QB105" s="34"/>
      <c r="QC105" s="34"/>
      <c r="QD105" s="34"/>
      <c r="QE105" s="34"/>
      <c r="QF105" s="34"/>
      <c r="QG105" s="34"/>
      <c r="QH105" s="34"/>
      <c r="QI105" s="34"/>
      <c r="QJ105" s="34"/>
      <c r="QK105" s="34"/>
      <c r="QL105" s="34"/>
      <c r="QM105" s="34"/>
      <c r="QN105" s="34"/>
      <c r="QO105" s="34"/>
      <c r="QP105" s="34"/>
      <c r="QQ105" s="34"/>
      <c r="QR105" s="34"/>
      <c r="QS105" s="34"/>
      <c r="QT105" s="34"/>
      <c r="QU105" s="34"/>
      <c r="QV105" s="34"/>
      <c r="QW105" s="34"/>
      <c r="QX105" s="34"/>
      <c r="QY105" s="34"/>
      <c r="QZ105" s="34"/>
      <c r="RA105" s="34"/>
      <c r="RB105" s="34"/>
      <c r="RC105" s="34"/>
      <c r="RD105" s="34"/>
      <c r="RE105" s="34"/>
      <c r="RF105" s="34"/>
      <c r="RG105" s="34"/>
      <c r="RH105" s="34"/>
      <c r="RI105" s="34"/>
      <c r="RJ105" s="34"/>
      <c r="RK105" s="34"/>
      <c r="RL105" s="34"/>
      <c r="RM105" s="34"/>
      <c r="RN105" s="34"/>
      <c r="RO105" s="34"/>
      <c r="RP105" s="34"/>
      <c r="RQ105" s="34"/>
      <c r="RR105" s="34"/>
      <c r="RS105" s="34"/>
      <c r="RT105" s="34"/>
      <c r="RU105" s="34"/>
      <c r="RV105" s="34"/>
      <c r="RW105" s="34"/>
      <c r="RX105" s="34"/>
      <c r="RY105" s="34"/>
      <c r="RZ105" s="34"/>
      <c r="SA105" s="34"/>
      <c r="SB105" s="34"/>
      <c r="SC105" s="34"/>
      <c r="SD105" s="34"/>
      <c r="SE105" s="34"/>
      <c r="SF105" s="34"/>
      <c r="SG105" s="34"/>
      <c r="SH105" s="34"/>
      <c r="SI105" s="34"/>
      <c r="SJ105" s="34"/>
      <c r="SK105" s="34"/>
      <c r="SL105" s="34"/>
      <c r="SM105" s="34"/>
      <c r="SN105" s="34"/>
      <c r="SO105" s="34"/>
      <c r="SP105" s="34"/>
      <c r="SQ105" s="34"/>
      <c r="SR105" s="34"/>
      <c r="SS105" s="34"/>
      <c r="ST105" s="34"/>
      <c r="SU105" s="34"/>
      <c r="SV105" s="34"/>
      <c r="SW105" s="34"/>
      <c r="SX105" s="34"/>
      <c r="SY105" s="34"/>
      <c r="SZ105" s="34"/>
      <c r="TA105" s="34"/>
      <c r="TB105" s="34"/>
      <c r="TC105" s="34"/>
      <c r="TD105" s="34"/>
      <c r="TE105" s="34"/>
      <c r="TF105" s="34"/>
      <c r="TG105" s="34"/>
      <c r="TH105" s="34"/>
      <c r="TI105" s="34"/>
      <c r="TJ105" s="34"/>
      <c r="TK105" s="34"/>
      <c r="TL105" s="34"/>
      <c r="TM105" s="34"/>
      <c r="TN105" s="34"/>
      <c r="TO105" s="34"/>
      <c r="TP105" s="34"/>
      <c r="TQ105" s="34"/>
      <c r="TR105" s="34"/>
      <c r="TS105" s="34"/>
      <c r="TT105" s="34"/>
      <c r="TU105" s="34"/>
      <c r="TV105" s="34"/>
      <c r="TW105" s="34"/>
      <c r="TX105" s="34"/>
      <c r="TY105" s="34"/>
      <c r="TZ105" s="34"/>
      <c r="UA105" s="34"/>
      <c r="UB105" s="34"/>
      <c r="UC105" s="34"/>
      <c r="UD105" s="34"/>
      <c r="UE105" s="34"/>
      <c r="UF105" s="34"/>
      <c r="UG105" s="34"/>
      <c r="UH105" s="34"/>
      <c r="UI105" s="34"/>
      <c r="UJ105" s="34"/>
      <c r="UK105" s="34"/>
      <c r="UL105" s="34"/>
      <c r="UM105" s="34"/>
      <c r="UN105" s="34"/>
      <c r="UO105" s="34"/>
      <c r="UP105" s="34"/>
      <c r="UQ105" s="34"/>
      <c r="UR105" s="34"/>
      <c r="US105" s="34"/>
      <c r="UT105" s="34"/>
      <c r="UU105" s="34"/>
      <c r="UV105" s="34"/>
      <c r="UW105" s="34"/>
      <c r="UX105" s="34"/>
      <c r="UY105" s="34"/>
      <c r="UZ105" s="34"/>
      <c r="VA105" s="34"/>
      <c r="VB105" s="34"/>
      <c r="VC105" s="34"/>
      <c r="VD105" s="34"/>
      <c r="VE105" s="34"/>
      <c r="VF105" s="34"/>
      <c r="VG105" s="34"/>
      <c r="VH105" s="34"/>
      <c r="VI105" s="34"/>
      <c r="VJ105" s="34"/>
      <c r="VK105" s="34"/>
      <c r="VL105" s="34"/>
      <c r="VM105" s="34"/>
      <c r="VN105" s="34"/>
      <c r="VO105" s="34"/>
      <c r="VP105" s="34"/>
      <c r="VQ105" s="34"/>
      <c r="VR105" s="34"/>
      <c r="VS105" s="34"/>
      <c r="VT105" s="34"/>
      <c r="VU105" s="34"/>
      <c r="VV105" s="34"/>
      <c r="VW105" s="34"/>
      <c r="VX105" s="34"/>
      <c r="VY105" s="34"/>
      <c r="VZ105" s="34"/>
      <c r="WA105" s="34"/>
      <c r="WB105" s="34"/>
      <c r="WC105" s="34"/>
      <c r="WD105" s="34"/>
      <c r="WE105" s="34"/>
      <c r="WF105" s="34"/>
      <c r="WG105" s="34"/>
      <c r="WH105" s="34"/>
      <c r="WI105" s="34"/>
      <c r="WJ105" s="34"/>
      <c r="WK105" s="34"/>
      <c r="WL105" s="34"/>
      <c r="WM105" s="34"/>
      <c r="WN105" s="34"/>
      <c r="WO105" s="34"/>
      <c r="WP105" s="34"/>
      <c r="WQ105" s="34"/>
      <c r="WR105" s="34"/>
      <c r="WS105" s="34"/>
      <c r="WT105" s="34"/>
      <c r="WU105" s="34"/>
      <c r="WV105" s="34"/>
      <c r="WW105" s="34"/>
      <c r="WX105" s="34"/>
      <c r="WY105" s="34"/>
      <c r="WZ105" s="34"/>
      <c r="XA105" s="34"/>
      <c r="XB105" s="34"/>
      <c r="XC105" s="34"/>
      <c r="XD105" s="34"/>
      <c r="XE105" s="34"/>
      <c r="XF105" s="34"/>
      <c r="XG105" s="34"/>
      <c r="XH105" s="34"/>
      <c r="XI105" s="34"/>
      <c r="XJ105" s="34"/>
      <c r="XK105" s="34"/>
      <c r="XL105" s="34"/>
      <c r="XM105" s="34"/>
      <c r="XN105" s="34"/>
      <c r="XO105" s="34"/>
      <c r="XP105" s="34"/>
      <c r="XQ105" s="34"/>
      <c r="XR105" s="34"/>
      <c r="XS105" s="34"/>
      <c r="XT105" s="34"/>
      <c r="XU105" s="34"/>
      <c r="XV105" s="34"/>
      <c r="XW105" s="34"/>
      <c r="XX105" s="34"/>
      <c r="XY105" s="34"/>
      <c r="XZ105" s="34"/>
      <c r="YA105" s="34"/>
      <c r="YB105" s="34"/>
      <c r="YC105" s="34"/>
      <c r="YD105" s="34"/>
      <c r="YE105" s="34"/>
      <c r="YF105" s="34"/>
      <c r="YG105" s="34"/>
      <c r="YH105" s="34"/>
      <c r="YI105" s="34"/>
      <c r="YJ105" s="34"/>
      <c r="YK105" s="34"/>
      <c r="YL105" s="34"/>
      <c r="YM105" s="34"/>
      <c r="YN105" s="34"/>
      <c r="YO105" s="34"/>
      <c r="YP105" s="34"/>
      <c r="YQ105" s="34"/>
      <c r="YR105" s="34"/>
      <c r="YS105" s="34"/>
      <c r="YT105" s="34"/>
      <c r="YU105" s="34"/>
      <c r="YV105" s="34"/>
      <c r="YW105" s="34"/>
      <c r="YX105" s="34"/>
      <c r="YY105" s="34"/>
      <c r="YZ105" s="34"/>
      <c r="ZA105" s="34"/>
      <c r="ZB105" s="34"/>
      <c r="ZC105" s="34"/>
      <c r="ZD105" s="34"/>
      <c r="ZE105" s="34"/>
      <c r="ZF105" s="34"/>
      <c r="ZG105" s="34"/>
      <c r="ZH105" s="34"/>
      <c r="ZI105" s="34"/>
      <c r="ZJ105" s="34"/>
      <c r="ZK105" s="34"/>
      <c r="ZL105" s="34"/>
      <c r="ZM105" s="34"/>
      <c r="ZN105" s="34"/>
      <c r="ZO105" s="34"/>
      <c r="ZP105" s="34"/>
      <c r="ZQ105" s="34"/>
      <c r="ZR105" s="34"/>
      <c r="ZS105" s="34"/>
      <c r="ZT105" s="34"/>
      <c r="ZU105" s="34"/>
      <c r="ZV105" s="34"/>
      <c r="ZW105" s="34"/>
      <c r="ZX105" s="34"/>
      <c r="ZY105" s="34"/>
      <c r="ZZ105" s="34"/>
      <c r="AAA105" s="34"/>
      <c r="AAB105" s="34"/>
      <c r="AAC105" s="34"/>
      <c r="AAD105" s="34"/>
      <c r="AAE105" s="34"/>
      <c r="AAF105" s="34"/>
      <c r="AAG105" s="34"/>
      <c r="AAH105" s="34"/>
      <c r="AAI105" s="34"/>
      <c r="AAJ105" s="34"/>
      <c r="AAK105" s="34"/>
      <c r="AAL105" s="34"/>
      <c r="AAM105" s="34"/>
      <c r="AAN105" s="34"/>
      <c r="AAO105" s="34"/>
      <c r="AAP105" s="34"/>
      <c r="AAQ105" s="34"/>
      <c r="AAR105" s="34"/>
      <c r="AAS105" s="34"/>
      <c r="AAT105" s="34"/>
      <c r="AAU105" s="34"/>
      <c r="AAV105" s="34"/>
      <c r="AAW105" s="34"/>
      <c r="AAX105" s="34"/>
      <c r="AAY105" s="34"/>
      <c r="AAZ105" s="34"/>
      <c r="ABA105" s="34"/>
      <c r="ABB105" s="34"/>
      <c r="ABC105" s="34"/>
      <c r="ABD105" s="34"/>
      <c r="ABE105" s="34"/>
      <c r="ABF105" s="34"/>
      <c r="ABG105" s="34"/>
      <c r="ABH105" s="34"/>
      <c r="ABI105" s="34"/>
      <c r="ABJ105" s="34"/>
      <c r="ABK105" s="34"/>
      <c r="ABL105" s="34"/>
      <c r="ABM105" s="34"/>
      <c r="ABN105" s="34"/>
      <c r="ABO105" s="34"/>
      <c r="ABP105" s="34"/>
      <c r="ABQ105" s="34"/>
      <c r="ABR105" s="34"/>
      <c r="ABS105" s="34"/>
      <c r="ABT105" s="34"/>
      <c r="ABU105" s="34"/>
      <c r="ABV105" s="34"/>
      <c r="ABW105" s="34"/>
      <c r="ABX105" s="34"/>
      <c r="ABY105" s="34"/>
      <c r="ABZ105" s="34"/>
      <c r="ACA105" s="34"/>
      <c r="ACB105" s="34"/>
      <c r="ACC105" s="34"/>
      <c r="ACD105" s="34"/>
      <c r="ACE105" s="34"/>
      <c r="ACF105" s="34"/>
      <c r="ACG105" s="34"/>
      <c r="ACH105" s="34"/>
      <c r="ACI105" s="34"/>
      <c r="ACJ105" s="34"/>
      <c r="ACK105" s="34"/>
      <c r="ACL105" s="34"/>
      <c r="ACM105" s="34"/>
      <c r="ACN105" s="34"/>
      <c r="ACO105" s="34"/>
      <c r="ACP105" s="34"/>
      <c r="ACQ105" s="34"/>
      <c r="ACR105" s="34"/>
      <c r="ACS105" s="34"/>
      <c r="ACT105" s="34"/>
      <c r="ACU105" s="34"/>
      <c r="ACV105" s="34"/>
      <c r="ACW105" s="34"/>
      <c r="ACX105" s="34"/>
      <c r="ACY105" s="34"/>
      <c r="ACZ105" s="34"/>
      <c r="ADA105" s="34"/>
      <c r="ADB105" s="34"/>
      <c r="ADC105" s="34"/>
      <c r="ADD105" s="34"/>
      <c r="ADE105" s="34"/>
      <c r="ADF105" s="34"/>
      <c r="ADG105" s="34"/>
      <c r="ADH105" s="34"/>
      <c r="ADI105" s="34"/>
      <c r="ADJ105" s="34"/>
      <c r="ADK105" s="34"/>
      <c r="ADL105" s="34"/>
      <c r="ADM105" s="34"/>
      <c r="ADN105" s="34"/>
      <c r="ADO105" s="34"/>
      <c r="ADP105" s="34"/>
      <c r="ADQ105" s="34"/>
      <c r="ADR105" s="34"/>
      <c r="ADS105" s="34"/>
      <c r="ADT105" s="34"/>
      <c r="ADU105" s="34"/>
      <c r="ADV105" s="34"/>
      <c r="ADW105" s="34"/>
      <c r="ADX105" s="34"/>
      <c r="ADY105" s="34"/>
      <c r="ADZ105" s="34"/>
      <c r="AEA105" s="34"/>
      <c r="AEB105" s="34"/>
      <c r="AEC105" s="34"/>
      <c r="AED105" s="34"/>
      <c r="AEE105" s="34"/>
      <c r="AEF105" s="34"/>
      <c r="AEG105" s="34"/>
      <c r="AEH105" s="34"/>
      <c r="AEI105" s="34"/>
      <c r="AEJ105" s="34"/>
      <c r="AEK105" s="34"/>
      <c r="AEL105" s="34"/>
      <c r="AEM105" s="34"/>
      <c r="AEN105" s="34"/>
      <c r="AEO105" s="34"/>
      <c r="AEP105" s="34"/>
      <c r="AEQ105" s="34"/>
      <c r="AER105" s="34"/>
      <c r="AES105" s="34"/>
      <c r="AET105" s="34"/>
      <c r="AEU105" s="34"/>
      <c r="AEV105" s="34"/>
      <c r="AEW105" s="34"/>
      <c r="AEX105" s="34"/>
      <c r="AEY105" s="34"/>
      <c r="AEZ105" s="34"/>
      <c r="AFA105" s="34"/>
      <c r="AFB105" s="34"/>
      <c r="AFC105" s="34"/>
      <c r="AFD105" s="34"/>
      <c r="AFE105" s="34"/>
      <c r="AFF105" s="34"/>
      <c r="AFG105" s="34"/>
      <c r="AFH105" s="34"/>
      <c r="AFI105" s="34"/>
      <c r="AFJ105" s="34"/>
      <c r="AFK105" s="34"/>
      <c r="AFL105" s="34"/>
      <c r="AFM105" s="34"/>
      <c r="AFN105" s="34"/>
      <c r="AFO105" s="34"/>
      <c r="AFP105" s="34"/>
      <c r="AFQ105" s="34"/>
      <c r="AFR105" s="34"/>
      <c r="AFS105" s="34"/>
      <c r="AFT105" s="34"/>
      <c r="AFU105" s="34"/>
      <c r="AFV105" s="34"/>
      <c r="AFW105" s="34"/>
      <c r="AFX105" s="34"/>
      <c r="AFY105" s="34"/>
      <c r="AFZ105" s="34"/>
      <c r="AGA105" s="34"/>
      <c r="AGB105" s="34"/>
      <c r="AGC105" s="34"/>
      <c r="AGD105" s="34"/>
      <c r="AGE105" s="34"/>
      <c r="AGF105" s="34"/>
      <c r="AGG105" s="34"/>
      <c r="AGH105" s="34"/>
      <c r="AGI105" s="34"/>
      <c r="AGJ105" s="34"/>
      <c r="AGK105" s="34"/>
      <c r="AGL105" s="34"/>
      <c r="AGM105" s="34"/>
      <c r="AGN105" s="34"/>
      <c r="AGO105" s="34"/>
      <c r="AGP105" s="34"/>
      <c r="AGQ105" s="34"/>
      <c r="AGR105" s="34"/>
      <c r="AGS105" s="34"/>
      <c r="AGT105" s="34"/>
      <c r="AGU105" s="34"/>
      <c r="AGV105" s="34"/>
      <c r="AGW105" s="34"/>
      <c r="AGX105" s="34"/>
      <c r="AGY105" s="34"/>
      <c r="AGZ105" s="34"/>
      <c r="AHA105" s="34"/>
      <c r="AHB105" s="34"/>
      <c r="AHC105" s="34"/>
      <c r="AHD105" s="34"/>
      <c r="AHE105" s="34"/>
      <c r="AHF105" s="34"/>
      <c r="AHG105" s="34"/>
      <c r="AHH105" s="34"/>
      <c r="AHI105" s="34"/>
      <c r="AHJ105" s="34"/>
      <c r="AHK105" s="34"/>
      <c r="AHL105" s="34"/>
      <c r="AHM105" s="34"/>
      <c r="AHN105" s="34"/>
      <c r="AHO105" s="34"/>
      <c r="AHP105" s="34"/>
      <c r="AHQ105" s="34"/>
      <c r="AHR105" s="34"/>
      <c r="AHS105" s="34"/>
      <c r="AHT105" s="34"/>
      <c r="AHU105" s="34"/>
      <c r="AHV105" s="34"/>
      <c r="AHW105" s="34"/>
      <c r="AHX105" s="34"/>
      <c r="AHY105" s="34"/>
      <c r="AHZ105" s="34"/>
      <c r="AIA105" s="34"/>
      <c r="AIB105" s="34"/>
      <c r="AIC105" s="34"/>
      <c r="AID105" s="34"/>
      <c r="AIE105" s="34"/>
      <c r="AIF105" s="34"/>
      <c r="AIG105" s="34"/>
      <c r="AIH105" s="34"/>
      <c r="AII105" s="34"/>
      <c r="AIJ105" s="34"/>
      <c r="AIK105" s="34"/>
      <c r="AIL105" s="34"/>
      <c r="AIM105" s="34"/>
      <c r="AIN105" s="34"/>
      <c r="AIO105" s="34"/>
      <c r="AIP105" s="34"/>
      <c r="AIQ105" s="34"/>
      <c r="AIR105" s="34"/>
      <c r="AIS105" s="34"/>
      <c r="AIT105" s="34"/>
      <c r="AIU105" s="34"/>
      <c r="AIV105" s="34"/>
      <c r="AIW105" s="34"/>
      <c r="AIX105" s="34"/>
      <c r="AIY105" s="34"/>
      <c r="AIZ105" s="34"/>
      <c r="AJA105" s="34"/>
      <c r="AJB105" s="34"/>
      <c r="AJC105" s="34"/>
      <c r="AJD105" s="34"/>
      <c r="AJE105" s="34"/>
      <c r="AJF105" s="34"/>
      <c r="AJG105" s="34"/>
      <c r="AJH105" s="34"/>
      <c r="AJI105" s="34"/>
      <c r="AJJ105" s="34"/>
      <c r="AJK105" s="34"/>
      <c r="AJL105" s="34"/>
      <c r="AJM105" s="34"/>
      <c r="AJN105" s="34"/>
      <c r="AJO105" s="34"/>
      <c r="AJP105" s="34"/>
      <c r="AJQ105" s="34"/>
      <c r="AJR105" s="34"/>
      <c r="AJS105" s="34"/>
      <c r="AJT105" s="34"/>
      <c r="AJU105" s="34"/>
      <c r="AJV105" s="34"/>
      <c r="AJW105" s="34"/>
      <c r="AJX105" s="34"/>
      <c r="AJY105" s="34"/>
      <c r="AJZ105" s="34"/>
      <c r="AKA105" s="34"/>
      <c r="AKB105" s="34"/>
      <c r="AKC105" s="34"/>
      <c r="AKD105" s="34"/>
      <c r="AKE105" s="34"/>
      <c r="AKF105" s="34"/>
      <c r="AKG105" s="34"/>
      <c r="AKH105" s="34"/>
      <c r="AKI105" s="34"/>
      <c r="AKJ105" s="34"/>
      <c r="AKK105" s="34"/>
      <c r="AKL105" s="34"/>
      <c r="AKM105" s="34"/>
      <c r="AKN105" s="34"/>
      <c r="AKO105" s="34"/>
      <c r="AKP105" s="34"/>
      <c r="AKQ105" s="34"/>
      <c r="AKR105" s="34"/>
      <c r="AKS105" s="34"/>
      <c r="AKT105" s="34"/>
      <c r="AKU105" s="34"/>
      <c r="AKV105" s="34"/>
      <c r="AKW105" s="34"/>
      <c r="AKX105" s="34"/>
      <c r="AKY105" s="34"/>
      <c r="AKZ105" s="34"/>
      <c r="ALA105" s="34"/>
      <c r="ALB105" s="34"/>
      <c r="ALC105" s="34"/>
      <c r="ALD105" s="34"/>
      <c r="ALE105" s="34"/>
      <c r="ALF105" s="34"/>
      <c r="ALG105" s="34"/>
      <c r="ALH105" s="34"/>
      <c r="ALI105" s="34"/>
      <c r="ALJ105" s="34"/>
      <c r="ALK105" s="34"/>
      <c r="ALL105" s="34"/>
      <c r="ALM105" s="34"/>
      <c r="ALN105" s="34"/>
      <c r="ALO105" s="34"/>
      <c r="ALP105" s="34"/>
      <c r="ALQ105" s="34"/>
      <c r="ALR105" s="34"/>
      <c r="ALS105" s="34"/>
      <c r="ALT105" s="34"/>
      <c r="ALU105" s="34"/>
      <c r="ALV105" s="34"/>
      <c r="ALW105" s="34"/>
      <c r="ALX105" s="34"/>
      <c r="ALY105" s="34"/>
      <c r="ALZ105" s="34"/>
      <c r="AMA105" s="34"/>
      <c r="AMB105" s="34"/>
      <c r="AMC105" s="34"/>
      <c r="AMD105" s="34"/>
      <c r="AME105" s="34"/>
      <c r="AMF105" s="34"/>
      <c r="AMG105" s="34"/>
      <c r="AMH105" s="34"/>
      <c r="AMI105" s="34"/>
      <c r="AMJ105" s="34"/>
      <c r="AMK105" s="34"/>
      <c r="AML105" s="34"/>
      <c r="AMM105" s="34"/>
      <c r="AMN105" s="34"/>
      <c r="AMO105" s="34"/>
      <c r="AMP105" s="34"/>
      <c r="AMQ105" s="34"/>
      <c r="AMR105" s="34"/>
      <c r="AMS105" s="34"/>
      <c r="AMT105" s="34"/>
      <c r="AMU105" s="34"/>
      <c r="AMV105" s="34"/>
      <c r="AMW105" s="34"/>
      <c r="AMX105" s="34"/>
      <c r="AMY105" s="34"/>
      <c r="AMZ105" s="34"/>
      <c r="ANA105" s="34"/>
      <c r="ANB105" s="34"/>
      <c r="ANC105" s="34"/>
      <c r="AND105" s="34"/>
      <c r="ANE105" s="34"/>
      <c r="ANF105" s="34"/>
      <c r="ANG105" s="34"/>
      <c r="ANH105" s="34"/>
      <c r="ANI105" s="34"/>
      <c r="ANJ105" s="34"/>
      <c r="ANK105" s="34"/>
      <c r="ANL105" s="34"/>
      <c r="ANM105" s="34"/>
      <c r="ANN105" s="34"/>
      <c r="ANO105" s="34"/>
      <c r="ANP105" s="34"/>
      <c r="ANQ105" s="34"/>
      <c r="ANR105" s="34"/>
      <c r="ANS105" s="34"/>
      <c r="ANT105" s="34"/>
      <c r="ANU105" s="34"/>
      <c r="ANV105" s="34"/>
      <c r="ANW105" s="34"/>
      <c r="ANX105" s="34"/>
      <c r="ANY105" s="34"/>
      <c r="ANZ105" s="34"/>
      <c r="AOA105" s="34"/>
      <c r="AOB105" s="34"/>
      <c r="AOC105" s="34"/>
      <c r="AOD105" s="34"/>
      <c r="AOE105" s="34"/>
      <c r="AOF105" s="34"/>
      <c r="AOG105" s="34"/>
      <c r="AOH105" s="34"/>
      <c r="AOI105" s="34"/>
      <c r="AOJ105" s="34"/>
      <c r="AOK105" s="34"/>
      <c r="AOL105" s="34"/>
      <c r="AOM105" s="34"/>
      <c r="AON105" s="34"/>
      <c r="AOO105" s="34"/>
      <c r="AOP105" s="34"/>
      <c r="AOQ105" s="34"/>
      <c r="AOR105" s="34"/>
      <c r="AOS105" s="34"/>
      <c r="AOT105" s="34"/>
      <c r="AOU105" s="34"/>
      <c r="AOV105" s="34"/>
      <c r="AOW105" s="34"/>
      <c r="AOX105" s="34"/>
      <c r="AOY105" s="34"/>
      <c r="AOZ105" s="34"/>
      <c r="APA105" s="34"/>
      <c r="APB105" s="34"/>
      <c r="APC105" s="34"/>
      <c r="APD105" s="34"/>
      <c r="APE105" s="34"/>
      <c r="APF105" s="34"/>
      <c r="APG105" s="34"/>
      <c r="APH105" s="34"/>
      <c r="API105" s="34"/>
      <c r="APJ105" s="34"/>
      <c r="APK105" s="34"/>
      <c r="APL105" s="34"/>
      <c r="APM105" s="34"/>
      <c r="APN105" s="34"/>
      <c r="APO105" s="34"/>
      <c r="APP105" s="34"/>
      <c r="APQ105" s="34"/>
      <c r="APR105" s="34"/>
      <c r="APS105" s="34"/>
      <c r="APT105" s="34"/>
      <c r="APU105" s="34"/>
      <c r="APV105" s="34"/>
      <c r="APW105" s="34"/>
      <c r="APX105" s="34"/>
      <c r="APY105" s="34"/>
      <c r="APZ105" s="34"/>
      <c r="AQA105" s="34"/>
      <c r="AQB105" s="34"/>
      <c r="AQC105" s="34"/>
      <c r="AQD105" s="34"/>
      <c r="AQE105" s="34"/>
      <c r="AQF105" s="34"/>
      <c r="AQG105" s="34"/>
      <c r="AQH105" s="34"/>
      <c r="AQI105" s="34"/>
      <c r="AQJ105" s="34"/>
      <c r="AQK105" s="34"/>
      <c r="AQL105" s="34"/>
      <c r="AQM105" s="34"/>
      <c r="AQN105" s="34"/>
      <c r="AQO105" s="34"/>
      <c r="AQP105" s="34"/>
      <c r="AQQ105" s="34"/>
      <c r="AQR105" s="34"/>
      <c r="AQS105" s="34"/>
      <c r="AQT105" s="34"/>
      <c r="AQU105" s="34"/>
      <c r="AQV105" s="34"/>
      <c r="AQW105" s="34"/>
      <c r="AQX105" s="34"/>
      <c r="AQY105" s="34"/>
      <c r="AQZ105" s="34"/>
      <c r="ARA105" s="34"/>
      <c r="ARB105" s="34"/>
      <c r="ARC105" s="34"/>
      <c r="ARD105" s="34"/>
      <c r="ARE105" s="34"/>
      <c r="ARF105" s="34"/>
      <c r="ARG105" s="34"/>
      <c r="ARH105" s="34"/>
      <c r="ARI105" s="34"/>
      <c r="ARJ105" s="34"/>
      <c r="ARK105" s="34"/>
      <c r="ARL105" s="34"/>
      <c r="ARM105" s="34"/>
      <c r="ARN105" s="34"/>
      <c r="ARO105" s="34"/>
      <c r="ARP105" s="34"/>
      <c r="ARQ105" s="34"/>
      <c r="ARR105" s="34"/>
      <c r="ARS105" s="34"/>
      <c r="ART105" s="34"/>
      <c r="ARU105" s="34"/>
      <c r="ARV105" s="34"/>
      <c r="ARW105" s="34"/>
      <c r="ARX105" s="34"/>
      <c r="ARY105" s="34"/>
      <c r="ARZ105" s="34"/>
      <c r="ASA105" s="34"/>
      <c r="ASB105" s="34"/>
      <c r="ASC105" s="34"/>
      <c r="ASD105" s="34"/>
      <c r="ASE105" s="34"/>
      <c r="ASF105" s="34"/>
      <c r="ASG105" s="34"/>
      <c r="ASH105" s="34"/>
      <c r="ASI105" s="34"/>
      <c r="ASJ105" s="34"/>
      <c r="ASK105" s="34"/>
      <c r="ASL105" s="34"/>
      <c r="ASM105" s="34"/>
      <c r="ASN105" s="34"/>
      <c r="ASO105" s="34"/>
      <c r="ASP105" s="34"/>
      <c r="ASQ105" s="34"/>
      <c r="ASR105" s="34"/>
      <c r="ASS105" s="34"/>
      <c r="AST105" s="34"/>
      <c r="ASU105" s="34"/>
      <c r="ASV105" s="34"/>
      <c r="ASW105" s="34"/>
      <c r="ASX105" s="34"/>
      <c r="ASY105" s="34"/>
      <c r="ASZ105" s="34"/>
      <c r="ATA105" s="34"/>
      <c r="ATB105" s="34"/>
      <c r="ATC105" s="34"/>
      <c r="ATD105" s="34"/>
      <c r="ATE105" s="34"/>
      <c r="ATF105" s="34"/>
      <c r="ATG105" s="34"/>
      <c r="ATH105" s="34"/>
      <c r="ATI105" s="34"/>
      <c r="ATJ105" s="34"/>
      <c r="ATK105" s="34"/>
      <c r="ATL105" s="34"/>
      <c r="ATM105" s="34"/>
      <c r="ATN105" s="34"/>
      <c r="ATO105" s="34"/>
      <c r="ATP105" s="34"/>
      <c r="ATQ105" s="34"/>
      <c r="ATR105" s="34"/>
      <c r="ATS105" s="34"/>
      <c r="ATT105" s="34"/>
      <c r="ATU105" s="34"/>
      <c r="ATV105" s="34"/>
      <c r="ATW105" s="34"/>
      <c r="ATX105" s="34"/>
      <c r="ATY105" s="34"/>
      <c r="ATZ105" s="34"/>
      <c r="AUA105" s="34"/>
      <c r="AUB105" s="34"/>
      <c r="AUC105" s="34"/>
      <c r="AUD105" s="34"/>
      <c r="AUE105" s="34"/>
      <c r="AUF105" s="34"/>
      <c r="AUG105" s="34"/>
      <c r="AUH105" s="34"/>
      <c r="AUI105" s="34"/>
      <c r="AUJ105" s="34"/>
      <c r="AUK105" s="34"/>
      <c r="AUL105" s="34"/>
      <c r="AUM105" s="34"/>
      <c r="AUN105" s="34"/>
      <c r="AUO105" s="34"/>
      <c r="AUP105" s="34"/>
      <c r="AUQ105" s="34"/>
      <c r="AUR105" s="34"/>
      <c r="AUS105" s="34"/>
      <c r="AUT105" s="34"/>
      <c r="AUU105" s="34"/>
      <c r="AUV105" s="34"/>
      <c r="AUW105" s="34"/>
      <c r="AUX105" s="34"/>
      <c r="AUY105" s="34"/>
      <c r="AUZ105" s="34"/>
      <c r="AVA105" s="34"/>
      <c r="AVB105" s="34"/>
      <c r="AVC105" s="34"/>
      <c r="AVD105" s="34"/>
      <c r="AVE105" s="34"/>
      <c r="AVF105" s="34"/>
      <c r="AVG105" s="34"/>
      <c r="AVH105" s="34"/>
      <c r="AVI105" s="34"/>
      <c r="AVJ105" s="34"/>
      <c r="AVK105" s="34"/>
      <c r="AVL105" s="34"/>
      <c r="AVM105" s="34"/>
      <c r="AVN105" s="34"/>
      <c r="AVO105" s="34"/>
      <c r="AVP105" s="34"/>
      <c r="AVQ105" s="34"/>
      <c r="AVR105" s="34"/>
      <c r="AVS105" s="34"/>
      <c r="AVT105" s="34"/>
      <c r="AVU105" s="34"/>
      <c r="AVV105" s="34"/>
      <c r="AVW105" s="34"/>
      <c r="AVX105" s="34"/>
      <c r="AVY105" s="34"/>
      <c r="AVZ105" s="34"/>
      <c r="AWA105" s="34"/>
      <c r="AWB105" s="34"/>
      <c r="AWC105" s="34"/>
      <c r="AWD105" s="34"/>
      <c r="AWE105" s="34"/>
      <c r="AWF105" s="34"/>
      <c r="AWG105" s="34"/>
      <c r="AWH105" s="34"/>
      <c r="AWI105" s="34"/>
      <c r="AWJ105" s="34"/>
      <c r="AWK105" s="34"/>
      <c r="AWL105" s="34"/>
      <c r="AWM105" s="34"/>
      <c r="AWN105" s="34"/>
      <c r="AWO105" s="34"/>
      <c r="AWP105" s="34"/>
      <c r="AWQ105" s="34"/>
      <c r="AWR105" s="34"/>
      <c r="AWS105" s="34"/>
      <c r="AWT105" s="34"/>
      <c r="AWU105" s="34"/>
      <c r="AWV105" s="34"/>
      <c r="AWW105" s="34"/>
      <c r="AWX105" s="34"/>
      <c r="AWY105" s="34"/>
      <c r="AWZ105" s="34"/>
      <c r="AXA105" s="34"/>
      <c r="AXB105" s="34"/>
      <c r="AXC105" s="34"/>
      <c r="AXD105" s="34"/>
      <c r="AXE105" s="34"/>
      <c r="AXF105" s="34"/>
      <c r="AXG105" s="34"/>
      <c r="AXH105" s="34"/>
      <c r="AXI105" s="34"/>
      <c r="AXJ105" s="34"/>
      <c r="AXK105" s="34"/>
      <c r="AXL105" s="34"/>
      <c r="AXM105" s="34"/>
      <c r="AXN105" s="34"/>
      <c r="AXO105" s="34"/>
      <c r="AXP105" s="34"/>
      <c r="AXQ105" s="34"/>
      <c r="AXR105" s="34"/>
      <c r="AXS105" s="34"/>
      <c r="AXT105" s="34"/>
      <c r="AXU105" s="34"/>
      <c r="AXV105" s="34"/>
      <c r="AXW105" s="34"/>
      <c r="AXX105" s="34"/>
      <c r="AXY105" s="34"/>
      <c r="AXZ105" s="34"/>
      <c r="AYA105" s="34"/>
      <c r="AYB105" s="34"/>
      <c r="AYC105" s="34"/>
      <c r="AYD105" s="34"/>
      <c r="AYE105" s="34"/>
      <c r="AYF105" s="34"/>
      <c r="AYG105" s="34"/>
      <c r="AYH105" s="34"/>
      <c r="AYI105" s="34"/>
      <c r="AYJ105" s="34"/>
      <c r="AYK105" s="34"/>
      <c r="AYL105" s="34"/>
      <c r="AYM105" s="34"/>
      <c r="AYN105" s="34"/>
      <c r="AYO105" s="34"/>
      <c r="AYP105" s="34"/>
      <c r="AYQ105" s="34"/>
      <c r="AYR105" s="34"/>
      <c r="AYS105" s="34"/>
      <c r="AYT105" s="34"/>
      <c r="AYU105" s="34"/>
      <c r="AYV105" s="34"/>
      <c r="AYW105" s="34"/>
      <c r="AYX105" s="34"/>
      <c r="AYY105" s="34"/>
      <c r="AYZ105" s="34"/>
      <c r="AZA105" s="34"/>
      <c r="AZB105" s="34"/>
      <c r="AZC105" s="34"/>
      <c r="AZD105" s="34"/>
      <c r="AZE105" s="34"/>
      <c r="AZF105" s="34"/>
      <c r="AZG105" s="34"/>
      <c r="AZH105" s="34"/>
      <c r="AZI105" s="34"/>
      <c r="AZJ105" s="34"/>
      <c r="AZK105" s="34"/>
      <c r="AZL105" s="34"/>
      <c r="AZM105" s="34"/>
      <c r="AZN105" s="34"/>
      <c r="AZO105" s="34"/>
      <c r="AZP105" s="34"/>
      <c r="AZQ105" s="34"/>
      <c r="AZR105" s="34"/>
      <c r="AZS105" s="34"/>
      <c r="AZT105" s="34"/>
      <c r="AZU105" s="34"/>
      <c r="AZV105" s="34"/>
      <c r="AZW105" s="34"/>
      <c r="AZX105" s="34"/>
      <c r="AZY105" s="34"/>
      <c r="AZZ105" s="34"/>
      <c r="BAA105" s="34"/>
      <c r="BAB105" s="34"/>
      <c r="BAC105" s="34"/>
      <c r="BAD105" s="34"/>
      <c r="BAE105" s="34"/>
      <c r="BAF105" s="34"/>
      <c r="BAG105" s="34"/>
      <c r="BAH105" s="34"/>
      <c r="BAI105" s="34"/>
      <c r="BAJ105" s="34"/>
      <c r="BAK105" s="34"/>
      <c r="BAL105" s="34"/>
      <c r="BAM105" s="34"/>
      <c r="BAN105" s="34"/>
      <c r="BAO105" s="34"/>
      <c r="BAP105" s="34"/>
      <c r="BAQ105" s="34"/>
      <c r="BAR105" s="34"/>
      <c r="BAS105" s="34"/>
      <c r="BAT105" s="34"/>
      <c r="BAU105" s="34"/>
      <c r="BAV105" s="34"/>
      <c r="BAW105" s="34"/>
      <c r="BAX105" s="34"/>
      <c r="BAY105" s="34"/>
      <c r="BAZ105" s="34"/>
      <c r="BBA105" s="34"/>
      <c r="BBB105" s="34"/>
      <c r="BBC105" s="34"/>
      <c r="BBD105" s="34"/>
      <c r="BBE105" s="34"/>
      <c r="BBF105" s="34"/>
      <c r="BBG105" s="34"/>
      <c r="BBH105" s="34"/>
      <c r="BBI105" s="34"/>
      <c r="BBJ105" s="34"/>
      <c r="BBK105" s="34"/>
      <c r="BBL105" s="34"/>
      <c r="BBM105" s="34"/>
      <c r="BBN105" s="34"/>
      <c r="BBO105" s="34"/>
      <c r="BBP105" s="34"/>
      <c r="BBQ105" s="34"/>
      <c r="BBR105" s="34"/>
      <c r="BBS105" s="34"/>
      <c r="BBT105" s="34"/>
      <c r="BBU105" s="34"/>
      <c r="BBV105" s="34"/>
      <c r="BBW105" s="34"/>
      <c r="BBX105" s="34"/>
      <c r="BBY105" s="34"/>
      <c r="BBZ105" s="34"/>
      <c r="BCA105" s="34"/>
      <c r="BCB105" s="34"/>
      <c r="BCC105" s="34"/>
      <c r="BCD105" s="34"/>
      <c r="BCE105" s="34"/>
      <c r="BCF105" s="34"/>
      <c r="BCG105" s="34"/>
      <c r="BCH105" s="34"/>
      <c r="BCI105" s="34"/>
      <c r="BCJ105" s="34"/>
      <c r="BCK105" s="34"/>
      <c r="BCL105" s="34"/>
      <c r="BCM105" s="34"/>
      <c r="BCN105" s="34"/>
      <c r="BCO105" s="34"/>
      <c r="BCP105" s="34"/>
      <c r="BCQ105" s="34"/>
      <c r="BCR105" s="34"/>
      <c r="BCS105" s="34"/>
      <c r="BCT105" s="34"/>
      <c r="BCU105" s="34"/>
      <c r="BCV105" s="34"/>
      <c r="BCW105" s="34"/>
      <c r="BCX105" s="34"/>
      <c r="BCY105" s="34"/>
      <c r="BCZ105" s="34"/>
      <c r="BDA105" s="34"/>
      <c r="BDB105" s="34"/>
      <c r="BDC105" s="34"/>
      <c r="BDD105" s="34"/>
      <c r="BDE105" s="34"/>
      <c r="BDF105" s="34"/>
      <c r="BDG105" s="34"/>
      <c r="BDH105" s="34"/>
      <c r="BDI105" s="34"/>
      <c r="BDJ105" s="34"/>
      <c r="BDK105" s="34"/>
      <c r="BDL105" s="34"/>
      <c r="BDM105" s="34"/>
      <c r="BDN105" s="34"/>
      <c r="BDO105" s="34"/>
      <c r="BDP105" s="34"/>
      <c r="BDQ105" s="34"/>
      <c r="BDR105" s="34"/>
      <c r="BDS105" s="34"/>
      <c r="BDT105" s="34"/>
      <c r="BDU105" s="34"/>
      <c r="BDV105" s="34"/>
      <c r="BDW105" s="34"/>
      <c r="BDX105" s="34"/>
      <c r="BDY105" s="34"/>
      <c r="BDZ105" s="34"/>
      <c r="BEA105" s="34"/>
      <c r="BEB105" s="34"/>
      <c r="BEC105" s="34"/>
      <c r="BED105" s="34"/>
      <c r="BEE105" s="34"/>
      <c r="BEF105" s="34"/>
      <c r="BEG105" s="34"/>
      <c r="BEH105" s="34"/>
      <c r="BEI105" s="34"/>
      <c r="BEJ105" s="34"/>
      <c r="BEK105" s="34"/>
      <c r="BEL105" s="34"/>
      <c r="BEM105" s="34"/>
      <c r="BEN105" s="34"/>
      <c r="BEO105" s="34"/>
      <c r="BEP105" s="34"/>
      <c r="BEQ105" s="34"/>
      <c r="BER105" s="34"/>
      <c r="BES105" s="34"/>
      <c r="BET105" s="34"/>
      <c r="BEU105" s="34"/>
      <c r="BEV105" s="34"/>
      <c r="BEW105" s="34"/>
      <c r="BEX105" s="34"/>
      <c r="BEY105" s="34"/>
      <c r="BEZ105" s="34"/>
      <c r="BFA105" s="34"/>
      <c r="BFB105" s="34"/>
      <c r="BFC105" s="34"/>
      <c r="BFD105" s="34"/>
      <c r="BFE105" s="34"/>
      <c r="BFF105" s="34"/>
      <c r="BFG105" s="34"/>
      <c r="BFH105" s="34"/>
      <c r="BFI105" s="34"/>
      <c r="BFJ105" s="34"/>
      <c r="BFK105" s="34"/>
      <c r="BFL105" s="34"/>
      <c r="BFM105" s="34"/>
      <c r="BFN105" s="34"/>
      <c r="BFO105" s="34"/>
      <c r="BFP105" s="34"/>
      <c r="BFQ105" s="34"/>
      <c r="BFR105" s="34"/>
      <c r="BFS105" s="34"/>
      <c r="BFT105" s="34"/>
      <c r="BFU105" s="34"/>
      <c r="BFV105" s="34"/>
      <c r="BFW105" s="34"/>
      <c r="BFX105" s="34"/>
      <c r="BFY105" s="34"/>
      <c r="BFZ105" s="34"/>
      <c r="BGA105" s="34"/>
      <c r="BGB105" s="34"/>
      <c r="BGC105" s="34"/>
      <c r="BGD105" s="34"/>
      <c r="BGE105" s="34"/>
      <c r="BGF105" s="34"/>
      <c r="BGG105" s="34"/>
      <c r="BGH105" s="34"/>
      <c r="BGI105" s="34"/>
      <c r="BGJ105" s="34"/>
      <c r="BGK105" s="34"/>
      <c r="BGL105" s="34"/>
      <c r="BGM105" s="34"/>
      <c r="BGN105" s="34"/>
      <c r="BGO105" s="34"/>
      <c r="BGP105" s="34"/>
      <c r="BGQ105" s="34"/>
      <c r="BGR105" s="34"/>
      <c r="BGS105" s="34"/>
      <c r="BGT105" s="34"/>
      <c r="BGU105" s="34"/>
      <c r="BGV105" s="34"/>
      <c r="BGW105" s="34"/>
      <c r="BGX105" s="34"/>
      <c r="BGY105" s="34"/>
      <c r="BGZ105" s="34"/>
      <c r="BHA105" s="34"/>
      <c r="BHB105" s="34"/>
      <c r="BHC105" s="34"/>
      <c r="BHD105" s="34"/>
      <c r="BHE105" s="34"/>
      <c r="BHF105" s="34"/>
      <c r="BHG105" s="34"/>
      <c r="BHH105" s="34"/>
      <c r="BHI105" s="34"/>
      <c r="BHJ105" s="34"/>
      <c r="BHK105" s="34"/>
      <c r="BHL105" s="34"/>
      <c r="BHM105" s="34"/>
      <c r="BHN105" s="34"/>
      <c r="BHO105" s="34"/>
      <c r="BHP105" s="34"/>
      <c r="BHQ105" s="34"/>
      <c r="BHR105" s="34"/>
      <c r="BHS105" s="34"/>
      <c r="BHT105" s="34"/>
      <c r="BHU105" s="34"/>
      <c r="BHV105" s="34"/>
      <c r="BHW105" s="34"/>
      <c r="BHX105" s="34"/>
      <c r="BHY105" s="34"/>
      <c r="BHZ105" s="34"/>
      <c r="BIA105" s="34"/>
      <c r="BIB105" s="34"/>
      <c r="BIC105" s="34"/>
      <c r="BID105" s="34"/>
      <c r="BIE105" s="34"/>
      <c r="BIF105" s="34"/>
      <c r="BIG105" s="34"/>
      <c r="BIH105" s="34"/>
      <c r="BII105" s="34"/>
      <c r="BIJ105" s="34"/>
      <c r="BIK105" s="34"/>
      <c r="BIL105" s="34"/>
      <c r="BIM105" s="34"/>
      <c r="BIN105" s="34"/>
      <c r="BIO105" s="34"/>
      <c r="BIP105" s="34"/>
      <c r="BIQ105" s="34"/>
      <c r="BIR105" s="34"/>
      <c r="BIS105" s="34"/>
      <c r="BIT105" s="34"/>
      <c r="BIU105" s="34"/>
      <c r="BIV105" s="34"/>
      <c r="BIW105" s="34"/>
      <c r="BIX105" s="34"/>
      <c r="BIY105" s="34"/>
      <c r="BIZ105" s="34"/>
      <c r="BJA105" s="34"/>
      <c r="BJB105" s="34"/>
      <c r="BJC105" s="34"/>
      <c r="BJD105" s="34"/>
      <c r="BJE105" s="34"/>
      <c r="BJF105" s="34"/>
      <c r="BJG105" s="34"/>
      <c r="BJH105" s="34"/>
      <c r="BJI105" s="34"/>
      <c r="BJJ105" s="34"/>
      <c r="BJK105" s="34"/>
      <c r="BJL105" s="34"/>
      <c r="BJM105" s="34"/>
      <c r="BJN105" s="34"/>
      <c r="BJO105" s="34"/>
      <c r="BJP105" s="34"/>
      <c r="BJQ105" s="34"/>
      <c r="BJR105" s="34"/>
      <c r="BJS105" s="34"/>
      <c r="BJT105" s="34"/>
      <c r="BJU105" s="34"/>
      <c r="BJV105" s="34"/>
      <c r="BJW105" s="34"/>
      <c r="BJX105" s="34"/>
      <c r="BJY105" s="34"/>
      <c r="BJZ105" s="34"/>
      <c r="BKA105" s="34"/>
      <c r="BKB105" s="34"/>
      <c r="BKC105" s="34"/>
      <c r="BKD105" s="34"/>
      <c r="BKE105" s="34"/>
      <c r="BKF105" s="34"/>
      <c r="BKG105" s="34"/>
      <c r="BKH105" s="34"/>
      <c r="BKI105" s="34"/>
      <c r="BKJ105" s="34"/>
      <c r="BKK105" s="34"/>
      <c r="BKL105" s="34"/>
      <c r="BKM105" s="34"/>
      <c r="BKN105" s="34"/>
      <c r="BKO105" s="34"/>
      <c r="BKP105" s="34"/>
      <c r="BKQ105" s="34"/>
      <c r="BKR105" s="34"/>
      <c r="BKS105" s="34"/>
      <c r="BKT105" s="34"/>
      <c r="BKU105" s="34"/>
      <c r="BKV105" s="34"/>
      <c r="BKW105" s="34"/>
      <c r="BKX105" s="34"/>
      <c r="BKY105" s="34"/>
      <c r="BKZ105" s="34"/>
      <c r="BLA105" s="34"/>
      <c r="BLB105" s="34"/>
      <c r="BLC105" s="34"/>
      <c r="BLD105" s="34"/>
      <c r="BLE105" s="34"/>
      <c r="BLF105" s="34"/>
      <c r="BLG105" s="34"/>
      <c r="BLH105" s="34"/>
      <c r="BLI105" s="34"/>
      <c r="BLJ105" s="34"/>
      <c r="BLK105" s="34"/>
      <c r="BLL105" s="34"/>
      <c r="BLM105" s="34"/>
      <c r="BLN105" s="34"/>
      <c r="BLO105" s="34"/>
      <c r="BLP105" s="34"/>
      <c r="BLQ105" s="34"/>
      <c r="BLR105" s="34"/>
      <c r="BLS105" s="34"/>
      <c r="BLT105" s="34"/>
      <c r="BLU105" s="34"/>
      <c r="BLV105" s="34"/>
      <c r="BLW105" s="34"/>
      <c r="BLX105" s="34"/>
      <c r="BLY105" s="34"/>
      <c r="BLZ105" s="34"/>
      <c r="BMA105" s="34"/>
      <c r="BMB105" s="34"/>
      <c r="BMC105" s="34"/>
      <c r="BMD105" s="34"/>
      <c r="BME105" s="34"/>
      <c r="BMF105" s="34"/>
      <c r="BMG105" s="34"/>
      <c r="BMH105" s="34"/>
      <c r="BMI105" s="34"/>
      <c r="BMJ105" s="34"/>
      <c r="BMK105" s="34"/>
      <c r="BML105" s="34"/>
      <c r="BMM105" s="34"/>
      <c r="BMN105" s="34"/>
      <c r="BMO105" s="34"/>
      <c r="BMP105" s="34"/>
      <c r="BMQ105" s="34"/>
      <c r="BMR105" s="34"/>
      <c r="BMS105" s="34"/>
      <c r="BMT105" s="34"/>
      <c r="BMU105" s="34"/>
      <c r="BMV105" s="34"/>
      <c r="BMW105" s="34"/>
      <c r="BMX105" s="34"/>
      <c r="BMY105" s="34"/>
      <c r="BMZ105" s="34"/>
      <c r="BNA105" s="34"/>
      <c r="BNB105" s="34"/>
      <c r="BNC105" s="34"/>
      <c r="BND105" s="34"/>
      <c r="BNE105" s="34"/>
      <c r="BNF105" s="34"/>
      <c r="BNG105" s="34"/>
      <c r="BNH105" s="34"/>
      <c r="BNI105" s="34"/>
      <c r="BNJ105" s="34"/>
      <c r="BNK105" s="34"/>
      <c r="BNL105" s="34"/>
      <c r="BNM105" s="34"/>
      <c r="BNN105" s="34"/>
      <c r="BNO105" s="34"/>
      <c r="BNP105" s="34"/>
      <c r="BNQ105" s="34"/>
      <c r="BNR105" s="34"/>
      <c r="BNS105" s="34"/>
      <c r="BNT105" s="34"/>
      <c r="BNU105" s="34"/>
      <c r="BNV105" s="34"/>
      <c r="BNW105" s="34"/>
      <c r="BNX105" s="34"/>
      <c r="BNY105" s="34"/>
      <c r="BNZ105" s="34"/>
      <c r="BOA105" s="34"/>
      <c r="BOB105" s="34"/>
      <c r="BOC105" s="34"/>
      <c r="BOD105" s="34"/>
      <c r="BOE105" s="34"/>
      <c r="BOF105" s="34"/>
      <c r="BOG105" s="34"/>
      <c r="BOH105" s="34"/>
      <c r="BOI105" s="34"/>
      <c r="BOJ105" s="34"/>
      <c r="BOK105" s="34"/>
      <c r="BOL105" s="34"/>
      <c r="BOM105" s="34"/>
      <c r="BON105" s="34"/>
      <c r="BOO105" s="34"/>
      <c r="BOP105" s="34"/>
      <c r="BOQ105" s="34"/>
      <c r="BOR105" s="34"/>
      <c r="BOS105" s="34"/>
      <c r="BOT105" s="34"/>
      <c r="BOU105" s="34"/>
      <c r="BOV105" s="34"/>
      <c r="BOW105" s="34"/>
      <c r="BOX105" s="34"/>
      <c r="BOY105" s="34"/>
      <c r="BOZ105" s="34"/>
      <c r="BPA105" s="34"/>
      <c r="BPB105" s="34"/>
      <c r="BPC105" s="34"/>
      <c r="BPD105" s="34"/>
      <c r="BPE105" s="34"/>
      <c r="BPF105" s="34"/>
      <c r="BPG105" s="34"/>
      <c r="BPH105" s="34"/>
      <c r="BPI105" s="34"/>
      <c r="BPJ105" s="34"/>
      <c r="BPK105" s="34"/>
      <c r="BPL105" s="34"/>
      <c r="BPM105" s="34"/>
      <c r="BPN105" s="34"/>
      <c r="BPO105" s="34"/>
      <c r="BPP105" s="34"/>
      <c r="BPQ105" s="34"/>
      <c r="BPR105" s="34"/>
      <c r="BPS105" s="34"/>
      <c r="BPT105" s="34"/>
      <c r="BPU105" s="34"/>
      <c r="BPV105" s="34"/>
      <c r="BPW105" s="34"/>
      <c r="BPX105" s="34"/>
      <c r="BPY105" s="34"/>
      <c r="BPZ105" s="34"/>
      <c r="BQA105" s="34"/>
      <c r="BQB105" s="34"/>
      <c r="BQC105" s="34"/>
      <c r="BQD105" s="34"/>
      <c r="BQE105" s="34"/>
      <c r="BQF105" s="34"/>
      <c r="BQG105" s="34"/>
      <c r="BQH105" s="34"/>
      <c r="BQI105" s="34"/>
      <c r="BQJ105" s="34"/>
      <c r="BQK105" s="34"/>
      <c r="BQL105" s="34"/>
      <c r="BQM105" s="34"/>
      <c r="BQN105" s="34"/>
      <c r="BQO105" s="34"/>
      <c r="BQP105" s="34"/>
      <c r="BQQ105" s="34"/>
      <c r="BQR105" s="34"/>
      <c r="BQS105" s="34"/>
      <c r="BQT105" s="34"/>
      <c r="BQU105" s="34"/>
      <c r="BQV105" s="34"/>
      <c r="BQW105" s="34"/>
      <c r="BQX105" s="34"/>
      <c r="BQY105" s="34"/>
      <c r="BQZ105" s="34"/>
      <c r="BRA105" s="34"/>
      <c r="BRB105" s="34"/>
      <c r="BRC105" s="34"/>
      <c r="BRD105" s="34"/>
      <c r="BRE105" s="34"/>
      <c r="BRF105" s="34"/>
      <c r="BRG105" s="34"/>
      <c r="BRH105" s="34"/>
      <c r="BRI105" s="34"/>
      <c r="BRJ105" s="34"/>
      <c r="BRK105" s="34"/>
      <c r="BRL105" s="34"/>
      <c r="BRM105" s="34"/>
      <c r="BRN105" s="34"/>
      <c r="BRO105" s="34"/>
      <c r="BRP105" s="34"/>
      <c r="BRQ105" s="34"/>
      <c r="BRR105" s="34"/>
      <c r="BRS105" s="34"/>
      <c r="BRT105" s="34"/>
      <c r="BRU105" s="34"/>
      <c r="BRV105" s="34"/>
      <c r="BRW105" s="34"/>
      <c r="BRX105" s="34"/>
      <c r="BRY105" s="34"/>
      <c r="BRZ105" s="34"/>
      <c r="BSA105" s="34"/>
      <c r="BSB105" s="34"/>
      <c r="BSC105" s="34"/>
      <c r="BSD105" s="34"/>
      <c r="BSE105" s="34"/>
      <c r="BSF105" s="34"/>
      <c r="BSG105" s="34"/>
      <c r="BSH105" s="34"/>
      <c r="BSI105" s="34"/>
      <c r="BSJ105" s="34"/>
      <c r="BSK105" s="34"/>
      <c r="BSL105" s="34"/>
      <c r="BSM105" s="34"/>
      <c r="BSN105" s="34"/>
      <c r="BSO105" s="34"/>
      <c r="BSP105" s="34"/>
      <c r="BSQ105" s="34"/>
      <c r="BSR105" s="34"/>
      <c r="BSS105" s="34"/>
      <c r="BST105" s="34"/>
      <c r="BSU105" s="34"/>
      <c r="BSV105" s="34"/>
      <c r="BSW105" s="34"/>
      <c r="BSX105" s="34"/>
      <c r="BSY105" s="34"/>
      <c r="BSZ105" s="34"/>
      <c r="BTA105" s="34"/>
      <c r="BTB105" s="34"/>
      <c r="BTC105" s="34"/>
      <c r="BTD105" s="34"/>
      <c r="BTE105" s="34"/>
      <c r="BTF105" s="34"/>
      <c r="BTG105" s="34"/>
      <c r="BTH105" s="34"/>
      <c r="BTI105" s="34"/>
      <c r="BTJ105" s="34"/>
      <c r="BTK105" s="34"/>
      <c r="BTL105" s="34"/>
      <c r="BTM105" s="34"/>
      <c r="BTN105" s="34"/>
      <c r="BTO105" s="34"/>
      <c r="BTP105" s="34"/>
      <c r="BTQ105" s="34"/>
      <c r="BTR105" s="34"/>
      <c r="BTS105" s="34"/>
      <c r="BTT105" s="34"/>
      <c r="BTU105" s="34"/>
      <c r="BTV105" s="34"/>
      <c r="BTW105" s="34"/>
      <c r="BTX105" s="34"/>
      <c r="BTY105" s="34"/>
      <c r="BTZ105" s="34"/>
      <c r="BUA105" s="34"/>
      <c r="BUB105" s="34"/>
      <c r="BUC105" s="34"/>
      <c r="BUD105" s="34"/>
      <c r="BUE105" s="34"/>
      <c r="BUF105" s="34"/>
      <c r="BUG105" s="34"/>
      <c r="BUH105" s="34"/>
      <c r="BUI105" s="34"/>
      <c r="BUJ105" s="34"/>
      <c r="BUK105" s="34"/>
      <c r="BUL105" s="34"/>
      <c r="BUM105" s="34"/>
      <c r="BUN105" s="34"/>
      <c r="BUO105" s="34"/>
      <c r="BUP105" s="34"/>
      <c r="BUQ105" s="34"/>
      <c r="BUR105" s="34"/>
      <c r="BUS105" s="34"/>
      <c r="BUT105" s="34"/>
      <c r="BUU105" s="34"/>
      <c r="BUV105" s="34"/>
      <c r="BUW105" s="34"/>
      <c r="BUX105" s="34"/>
      <c r="BUY105" s="34"/>
      <c r="BUZ105" s="34"/>
      <c r="BVA105" s="34"/>
      <c r="BVB105" s="34"/>
      <c r="BVC105" s="34"/>
      <c r="BVD105" s="34"/>
      <c r="BVE105" s="34"/>
      <c r="BVF105" s="34"/>
      <c r="BVG105" s="34"/>
      <c r="BVH105" s="34"/>
      <c r="BVI105" s="34"/>
      <c r="BVJ105" s="34"/>
      <c r="BVK105" s="34"/>
      <c r="BVL105" s="34"/>
      <c r="BVM105" s="34"/>
      <c r="BVN105" s="34"/>
      <c r="BVO105" s="34"/>
      <c r="BVP105" s="34"/>
      <c r="BVQ105" s="34"/>
      <c r="BVR105" s="34"/>
      <c r="BVS105" s="34"/>
      <c r="BVT105" s="34"/>
      <c r="BVU105" s="34"/>
      <c r="BVV105" s="34"/>
      <c r="BVW105" s="34"/>
      <c r="BVX105" s="34"/>
      <c r="BVY105" s="34"/>
      <c r="BVZ105" s="34"/>
      <c r="BWA105" s="34"/>
      <c r="BWB105" s="34"/>
      <c r="BWC105" s="34"/>
      <c r="BWD105" s="34"/>
      <c r="BWE105" s="34"/>
      <c r="BWF105" s="34"/>
      <c r="BWG105" s="34"/>
      <c r="BWH105" s="34"/>
      <c r="BWI105" s="34"/>
      <c r="BWJ105" s="34"/>
      <c r="BWK105" s="34"/>
      <c r="BWL105" s="34"/>
      <c r="BWM105" s="34"/>
      <c r="BWN105" s="34"/>
      <c r="BWO105" s="34"/>
      <c r="BWP105" s="34"/>
      <c r="BWQ105" s="34"/>
      <c r="BWR105" s="34"/>
      <c r="BWS105" s="34"/>
      <c r="BWT105" s="34"/>
      <c r="BWU105" s="34"/>
      <c r="BWV105" s="34"/>
      <c r="BWW105" s="34"/>
      <c r="BWX105" s="34"/>
      <c r="BWY105" s="34"/>
      <c r="BWZ105" s="34"/>
      <c r="BXA105" s="34"/>
      <c r="BXB105" s="34"/>
      <c r="BXC105" s="34"/>
      <c r="BXD105" s="34"/>
      <c r="BXE105" s="34"/>
      <c r="BXF105" s="34"/>
      <c r="BXG105" s="34"/>
      <c r="BXH105" s="34"/>
      <c r="BXI105" s="34"/>
      <c r="BXJ105" s="34"/>
      <c r="BXK105" s="34"/>
      <c r="BXL105" s="34"/>
      <c r="BXM105" s="34"/>
      <c r="BXN105" s="34"/>
      <c r="BXO105" s="34"/>
      <c r="BXP105" s="34"/>
      <c r="BXQ105" s="34"/>
      <c r="BXR105" s="34"/>
      <c r="BXS105" s="34"/>
      <c r="BXT105" s="34"/>
      <c r="BXU105" s="34"/>
      <c r="BXV105" s="34"/>
      <c r="BXW105" s="34"/>
      <c r="BXX105" s="34"/>
      <c r="BXY105" s="34"/>
      <c r="BXZ105" s="34"/>
      <c r="BYA105" s="34"/>
      <c r="BYB105" s="34"/>
      <c r="BYC105" s="34"/>
      <c r="BYD105" s="34"/>
      <c r="BYE105" s="34"/>
      <c r="BYF105" s="34"/>
      <c r="BYG105" s="34"/>
      <c r="BYH105" s="34"/>
      <c r="BYI105" s="34"/>
      <c r="BYJ105" s="34"/>
      <c r="BYK105" s="34"/>
      <c r="BYL105" s="34"/>
      <c r="BYM105" s="34"/>
      <c r="BYN105" s="34"/>
      <c r="BYO105" s="34"/>
      <c r="BYP105" s="34"/>
      <c r="BYQ105" s="34"/>
      <c r="BYR105" s="34"/>
      <c r="BYS105" s="34"/>
      <c r="BYT105" s="34"/>
      <c r="BYU105" s="34"/>
      <c r="BYV105" s="34"/>
      <c r="BYW105" s="34"/>
      <c r="BYX105" s="34"/>
      <c r="BYY105" s="34"/>
      <c r="BYZ105" s="34"/>
      <c r="BZA105" s="34"/>
      <c r="BZB105" s="34"/>
      <c r="BZC105" s="34"/>
      <c r="BZD105" s="34"/>
      <c r="BZE105" s="34"/>
      <c r="BZF105" s="34"/>
      <c r="BZG105" s="34"/>
      <c r="BZH105" s="34"/>
      <c r="BZI105" s="34"/>
      <c r="BZJ105" s="34"/>
      <c r="BZK105" s="34"/>
      <c r="BZL105" s="34"/>
      <c r="BZM105" s="34"/>
      <c r="BZN105" s="34"/>
      <c r="BZO105" s="34"/>
      <c r="BZP105" s="34"/>
      <c r="BZQ105" s="34"/>
      <c r="BZR105" s="34"/>
      <c r="BZS105" s="34"/>
      <c r="BZT105" s="34"/>
      <c r="BZU105" s="34"/>
      <c r="BZV105" s="34"/>
      <c r="BZW105" s="34"/>
      <c r="BZX105" s="34"/>
      <c r="BZY105" s="34"/>
      <c r="BZZ105" s="34"/>
      <c r="CAA105" s="34"/>
      <c r="CAB105" s="34"/>
      <c r="CAC105" s="34"/>
      <c r="CAD105" s="34"/>
      <c r="CAE105" s="34"/>
      <c r="CAF105" s="34"/>
      <c r="CAG105" s="34"/>
      <c r="CAH105" s="34"/>
      <c r="CAI105" s="34"/>
      <c r="CAJ105" s="34"/>
      <c r="CAK105" s="34"/>
      <c r="CAL105" s="34"/>
      <c r="CAM105" s="34"/>
      <c r="CAN105" s="34"/>
      <c r="CAO105" s="34"/>
      <c r="CAP105" s="34"/>
      <c r="CAQ105" s="34"/>
      <c r="CAR105" s="34"/>
      <c r="CAS105" s="34"/>
      <c r="CAT105" s="34"/>
      <c r="CAU105" s="34"/>
      <c r="CAV105" s="34"/>
      <c r="CAW105" s="34"/>
      <c r="CAX105" s="34"/>
      <c r="CAY105" s="34"/>
      <c r="CAZ105" s="34"/>
      <c r="CBA105" s="34"/>
      <c r="CBB105" s="34"/>
      <c r="CBC105" s="34"/>
      <c r="CBD105" s="34"/>
      <c r="CBE105" s="34"/>
      <c r="CBF105" s="34"/>
      <c r="CBG105" s="34"/>
      <c r="CBH105" s="34"/>
      <c r="CBI105" s="34"/>
      <c r="CBJ105" s="34"/>
      <c r="CBK105" s="34"/>
      <c r="CBL105" s="34"/>
      <c r="CBM105" s="34"/>
      <c r="CBN105" s="34"/>
      <c r="CBO105" s="34"/>
      <c r="CBP105" s="34"/>
      <c r="CBQ105" s="34"/>
      <c r="CBR105" s="34"/>
      <c r="CBS105" s="34"/>
      <c r="CBT105" s="34"/>
      <c r="CBU105" s="34"/>
      <c r="CBV105" s="34"/>
      <c r="CBW105" s="34"/>
      <c r="CBX105" s="34"/>
      <c r="CBY105" s="34"/>
      <c r="CBZ105" s="34"/>
      <c r="CCA105" s="34"/>
      <c r="CCB105" s="34"/>
      <c r="CCC105" s="34"/>
      <c r="CCD105" s="34"/>
      <c r="CCE105" s="34"/>
      <c r="CCF105" s="34"/>
      <c r="CCG105" s="34"/>
      <c r="CCH105" s="34"/>
      <c r="CCI105" s="34"/>
      <c r="CCJ105" s="34"/>
      <c r="CCK105" s="34"/>
      <c r="CCL105" s="34"/>
      <c r="CCM105" s="34"/>
      <c r="CCN105" s="34"/>
      <c r="CCO105" s="34"/>
      <c r="CCP105" s="34"/>
      <c r="CCQ105" s="34"/>
      <c r="CCR105" s="34"/>
      <c r="CCS105" s="34"/>
      <c r="CCT105" s="34"/>
      <c r="CCU105" s="34"/>
      <c r="CCV105" s="34"/>
      <c r="CCW105" s="34"/>
      <c r="CCX105" s="34"/>
      <c r="CCY105" s="34"/>
      <c r="CCZ105" s="34"/>
      <c r="CDA105" s="34"/>
      <c r="CDB105" s="34"/>
      <c r="CDC105" s="34"/>
      <c r="CDD105" s="34"/>
      <c r="CDE105" s="34"/>
      <c r="CDF105" s="34"/>
      <c r="CDG105" s="34"/>
      <c r="CDH105" s="34"/>
      <c r="CDI105" s="34"/>
      <c r="CDJ105" s="34"/>
      <c r="CDK105" s="34"/>
      <c r="CDL105" s="34"/>
      <c r="CDM105" s="34"/>
      <c r="CDN105" s="34"/>
      <c r="CDO105" s="34"/>
      <c r="CDP105" s="34"/>
      <c r="CDQ105" s="34"/>
      <c r="CDR105" s="34"/>
      <c r="CDS105" s="34"/>
      <c r="CDT105" s="34"/>
      <c r="CDU105" s="34"/>
      <c r="CDV105" s="34"/>
      <c r="CDW105" s="34"/>
      <c r="CDX105" s="34"/>
      <c r="CDY105" s="34"/>
      <c r="CDZ105" s="34"/>
      <c r="CEA105" s="34"/>
      <c r="CEB105" s="34"/>
      <c r="CEC105" s="34"/>
      <c r="CED105" s="34"/>
      <c r="CEE105" s="34"/>
      <c r="CEF105" s="34"/>
      <c r="CEG105" s="34"/>
      <c r="CEH105" s="34"/>
      <c r="CEI105" s="34"/>
      <c r="CEJ105" s="34"/>
      <c r="CEK105" s="34"/>
      <c r="CEL105" s="34"/>
      <c r="CEM105" s="34"/>
      <c r="CEN105" s="34"/>
      <c r="CEO105" s="34"/>
      <c r="CEP105" s="34"/>
      <c r="CEQ105" s="34"/>
      <c r="CER105" s="34"/>
      <c r="CES105" s="34"/>
      <c r="CET105" s="34"/>
      <c r="CEU105" s="34"/>
      <c r="CEV105" s="34"/>
      <c r="CEW105" s="34"/>
      <c r="CEX105" s="34"/>
      <c r="CEY105" s="34"/>
      <c r="CEZ105" s="34"/>
      <c r="CFA105" s="34"/>
      <c r="CFB105" s="34"/>
      <c r="CFC105" s="34"/>
      <c r="CFD105" s="34"/>
      <c r="CFE105" s="34"/>
      <c r="CFF105" s="34"/>
      <c r="CFG105" s="34"/>
      <c r="CFH105" s="34"/>
      <c r="CFI105" s="34"/>
      <c r="CFJ105" s="34"/>
      <c r="CFK105" s="34"/>
      <c r="CFL105" s="34"/>
      <c r="CFM105" s="34"/>
      <c r="CFN105" s="34"/>
      <c r="CFO105" s="34"/>
      <c r="CFP105" s="34"/>
      <c r="CFQ105" s="34"/>
      <c r="CFR105" s="34"/>
      <c r="CFS105" s="34"/>
      <c r="CFT105" s="34"/>
      <c r="CFU105" s="34"/>
      <c r="CFV105" s="34"/>
      <c r="CFW105" s="34"/>
      <c r="CFX105" s="34"/>
      <c r="CFY105" s="34"/>
      <c r="CFZ105" s="34"/>
      <c r="CGA105" s="34"/>
      <c r="CGB105" s="34"/>
      <c r="CGC105" s="34"/>
      <c r="CGD105" s="34"/>
      <c r="CGE105" s="34"/>
      <c r="CGF105" s="34"/>
      <c r="CGG105" s="34"/>
      <c r="CGH105" s="34"/>
      <c r="CGI105" s="34"/>
      <c r="CGJ105" s="34"/>
      <c r="CGK105" s="34"/>
      <c r="CGL105" s="34"/>
      <c r="CGM105" s="34"/>
      <c r="CGN105" s="34"/>
      <c r="CGO105" s="34"/>
      <c r="CGP105" s="34"/>
      <c r="CGQ105" s="34"/>
      <c r="CGR105" s="34"/>
      <c r="CGS105" s="34"/>
      <c r="CGT105" s="34"/>
      <c r="CGU105" s="34"/>
      <c r="CGV105" s="34"/>
      <c r="CGW105" s="34"/>
      <c r="CGX105" s="34"/>
      <c r="CGY105" s="34"/>
      <c r="CGZ105" s="34"/>
      <c r="CHA105" s="34"/>
      <c r="CHB105" s="34"/>
      <c r="CHC105" s="34"/>
      <c r="CHD105" s="34"/>
      <c r="CHE105" s="34"/>
      <c r="CHF105" s="34"/>
      <c r="CHG105" s="34"/>
      <c r="CHH105" s="34"/>
      <c r="CHI105" s="34"/>
      <c r="CHJ105" s="34"/>
      <c r="CHK105" s="34"/>
      <c r="CHL105" s="34"/>
      <c r="CHM105" s="34"/>
      <c r="CHN105" s="34"/>
      <c r="CHO105" s="34"/>
      <c r="CHP105" s="34"/>
      <c r="CHQ105" s="34"/>
      <c r="CHR105" s="34"/>
      <c r="CHS105" s="34"/>
      <c r="CHT105" s="34"/>
      <c r="CHU105" s="34"/>
      <c r="CHV105" s="34"/>
      <c r="CHW105" s="34"/>
      <c r="CHX105" s="34"/>
      <c r="CHY105" s="34"/>
      <c r="CHZ105" s="34"/>
      <c r="CIA105" s="34"/>
      <c r="CIB105" s="34"/>
      <c r="CIC105" s="34"/>
      <c r="CID105" s="34"/>
      <c r="CIE105" s="34"/>
      <c r="CIF105" s="34"/>
      <c r="CIG105" s="34"/>
      <c r="CIH105" s="34"/>
      <c r="CII105" s="34"/>
      <c r="CIJ105" s="34"/>
      <c r="CIK105" s="34"/>
      <c r="CIL105" s="34"/>
      <c r="CIM105" s="34"/>
      <c r="CIN105" s="34"/>
      <c r="CIO105" s="34"/>
      <c r="CIP105" s="34"/>
      <c r="CIQ105" s="34"/>
      <c r="CIR105" s="34"/>
      <c r="CIS105" s="34"/>
      <c r="CIT105" s="34"/>
      <c r="CIU105" s="34"/>
      <c r="CIV105" s="34"/>
      <c r="CIW105" s="34"/>
      <c r="CIX105" s="34"/>
      <c r="CIY105" s="34"/>
      <c r="CIZ105" s="34"/>
      <c r="CJA105" s="34"/>
      <c r="CJB105" s="34"/>
      <c r="CJC105" s="34"/>
      <c r="CJD105" s="34"/>
      <c r="CJE105" s="34"/>
      <c r="CJF105" s="34"/>
      <c r="CJG105" s="34"/>
      <c r="CJH105" s="34"/>
      <c r="CJI105" s="34"/>
      <c r="CJJ105" s="34"/>
      <c r="CJK105" s="34"/>
      <c r="CJL105" s="34"/>
      <c r="CJM105" s="34"/>
      <c r="CJN105" s="34"/>
      <c r="CJO105" s="34"/>
      <c r="CJP105" s="34"/>
      <c r="CJQ105" s="34"/>
      <c r="CJR105" s="34"/>
      <c r="CJS105" s="34"/>
      <c r="CJT105" s="34"/>
      <c r="CJU105" s="34"/>
      <c r="CJV105" s="34"/>
      <c r="CJW105" s="34"/>
      <c r="CJX105" s="34"/>
      <c r="CJY105" s="34"/>
      <c r="CJZ105" s="34"/>
      <c r="CKA105" s="34"/>
      <c r="CKB105" s="34"/>
      <c r="CKC105" s="34"/>
      <c r="CKD105" s="34"/>
      <c r="CKE105" s="34"/>
      <c r="CKF105" s="34"/>
      <c r="CKG105" s="34"/>
      <c r="CKH105" s="34"/>
      <c r="CKI105" s="34"/>
      <c r="CKJ105" s="34"/>
      <c r="CKK105" s="34"/>
      <c r="CKL105" s="34"/>
      <c r="CKM105" s="34"/>
      <c r="CKN105" s="34"/>
      <c r="CKO105" s="34"/>
      <c r="CKP105" s="34"/>
      <c r="CKQ105" s="34"/>
      <c r="CKR105" s="34"/>
      <c r="CKS105" s="34"/>
      <c r="CKT105" s="34"/>
      <c r="CKU105" s="34"/>
      <c r="CKV105" s="34"/>
      <c r="CKW105" s="34"/>
      <c r="CKX105" s="34"/>
      <c r="CKY105" s="34"/>
      <c r="CKZ105" s="34"/>
      <c r="CLA105" s="34"/>
      <c r="CLB105" s="34"/>
      <c r="CLC105" s="34"/>
      <c r="CLD105" s="34"/>
      <c r="CLE105" s="34"/>
      <c r="CLF105" s="34"/>
      <c r="CLG105" s="34"/>
      <c r="CLH105" s="34"/>
      <c r="CLI105" s="34"/>
      <c r="CLJ105" s="34"/>
      <c r="CLK105" s="34"/>
      <c r="CLL105" s="34"/>
      <c r="CLM105" s="34"/>
      <c r="CLN105" s="34"/>
      <c r="CLO105" s="34"/>
      <c r="CLP105" s="34"/>
      <c r="CLQ105" s="34"/>
      <c r="CLR105" s="34"/>
      <c r="CLS105" s="34"/>
      <c r="CLT105" s="34"/>
      <c r="CLU105" s="34"/>
      <c r="CLV105" s="34"/>
      <c r="CLW105" s="34"/>
      <c r="CLX105" s="34"/>
      <c r="CLY105" s="34"/>
      <c r="CLZ105" s="34"/>
      <c r="CMA105" s="34"/>
      <c r="CMB105" s="34"/>
      <c r="CMC105" s="34"/>
      <c r="CMD105" s="34"/>
      <c r="CME105" s="34"/>
      <c r="CMF105" s="34"/>
      <c r="CMG105" s="34"/>
      <c r="CMH105" s="34"/>
      <c r="CMI105" s="34"/>
      <c r="CMJ105" s="34"/>
      <c r="CMK105" s="34"/>
      <c r="CML105" s="34"/>
      <c r="CMM105" s="34"/>
      <c r="CMN105" s="34"/>
      <c r="CMO105" s="34"/>
      <c r="CMP105" s="34"/>
      <c r="CMQ105" s="34"/>
      <c r="CMR105" s="34"/>
      <c r="CMS105" s="34"/>
      <c r="CMT105" s="34"/>
      <c r="CMU105" s="34"/>
      <c r="CMV105" s="34"/>
      <c r="CMW105" s="34"/>
      <c r="CMX105" s="34"/>
      <c r="CMY105" s="34"/>
      <c r="CMZ105" s="34"/>
      <c r="CNA105" s="34"/>
      <c r="CNB105" s="34"/>
      <c r="CNC105" s="34"/>
      <c r="CND105" s="34"/>
      <c r="CNE105" s="34"/>
      <c r="CNF105" s="34"/>
      <c r="CNG105" s="34"/>
      <c r="CNH105" s="34"/>
      <c r="CNI105" s="34"/>
      <c r="CNJ105" s="34"/>
      <c r="CNK105" s="34"/>
      <c r="CNL105" s="34"/>
      <c r="CNM105" s="34"/>
      <c r="CNN105" s="34"/>
      <c r="CNO105" s="34"/>
      <c r="CNP105" s="34"/>
      <c r="CNQ105" s="34"/>
      <c r="CNR105" s="34"/>
      <c r="CNS105" s="34"/>
      <c r="CNT105" s="34"/>
      <c r="CNU105" s="34"/>
      <c r="CNV105" s="34"/>
      <c r="CNW105" s="34"/>
      <c r="CNX105" s="34"/>
      <c r="CNY105" s="34"/>
      <c r="CNZ105" s="34"/>
      <c r="COA105" s="34"/>
      <c r="COB105" s="34"/>
      <c r="COC105" s="34"/>
      <c r="COD105" s="34"/>
      <c r="COE105" s="34"/>
      <c r="COF105" s="34"/>
      <c r="COG105" s="34"/>
      <c r="COH105" s="34"/>
      <c r="COI105" s="34"/>
      <c r="COJ105" s="34"/>
      <c r="COK105" s="34"/>
      <c r="COL105" s="34"/>
      <c r="COM105" s="34"/>
      <c r="CON105" s="34"/>
      <c r="COO105" s="34"/>
      <c r="COP105" s="34"/>
      <c r="COQ105" s="34"/>
      <c r="COR105" s="34"/>
      <c r="COS105" s="34"/>
      <c r="COT105" s="34"/>
      <c r="COU105" s="34"/>
      <c r="COV105" s="34"/>
      <c r="COW105" s="34"/>
      <c r="COX105" s="34"/>
      <c r="COY105" s="34"/>
      <c r="COZ105" s="34"/>
      <c r="CPA105" s="34"/>
      <c r="CPB105" s="34"/>
      <c r="CPC105" s="34"/>
      <c r="CPD105" s="34"/>
      <c r="CPE105" s="34"/>
      <c r="CPF105" s="34"/>
      <c r="CPG105" s="34"/>
      <c r="CPH105" s="34"/>
      <c r="CPI105" s="34"/>
      <c r="CPJ105" s="34"/>
      <c r="CPK105" s="34"/>
      <c r="CPL105" s="34"/>
      <c r="CPM105" s="34"/>
      <c r="CPN105" s="34"/>
      <c r="CPO105" s="34"/>
      <c r="CPP105" s="34"/>
      <c r="CPQ105" s="34"/>
      <c r="CPR105" s="34"/>
      <c r="CPS105" s="34"/>
      <c r="CPT105" s="34"/>
      <c r="CPU105" s="34"/>
      <c r="CPV105" s="34"/>
      <c r="CPW105" s="34"/>
      <c r="CPX105" s="34"/>
      <c r="CPY105" s="34"/>
      <c r="CPZ105" s="34"/>
      <c r="CQA105" s="34"/>
      <c r="CQB105" s="34"/>
      <c r="CQC105" s="34"/>
      <c r="CQD105" s="34"/>
      <c r="CQE105" s="34"/>
      <c r="CQF105" s="34"/>
      <c r="CQG105" s="34"/>
      <c r="CQH105" s="34"/>
      <c r="CQI105" s="34"/>
      <c r="CQJ105" s="34"/>
      <c r="CQK105" s="34"/>
      <c r="CQL105" s="34"/>
      <c r="CQM105" s="34"/>
      <c r="CQN105" s="34"/>
      <c r="CQO105" s="34"/>
      <c r="CQP105" s="34"/>
      <c r="CQQ105" s="34"/>
      <c r="CQR105" s="34"/>
      <c r="CQS105" s="34"/>
      <c r="CQT105" s="34"/>
      <c r="CQU105" s="34"/>
      <c r="CQV105" s="34"/>
      <c r="CQW105" s="34"/>
      <c r="CQX105" s="34"/>
      <c r="CQY105" s="34"/>
      <c r="CQZ105" s="34"/>
      <c r="CRA105" s="34"/>
      <c r="CRB105" s="34"/>
      <c r="CRC105" s="34"/>
      <c r="CRD105" s="34"/>
      <c r="CRE105" s="34"/>
      <c r="CRF105" s="34"/>
      <c r="CRG105" s="34"/>
      <c r="CRH105" s="34"/>
      <c r="CRI105" s="34"/>
      <c r="CRJ105" s="34"/>
      <c r="CRK105" s="34"/>
      <c r="CRL105" s="34"/>
      <c r="CRM105" s="34"/>
      <c r="CRN105" s="34"/>
      <c r="CRO105" s="34"/>
      <c r="CRP105" s="34"/>
      <c r="CRQ105" s="34"/>
      <c r="CRR105" s="34"/>
      <c r="CRS105" s="34"/>
      <c r="CRT105" s="34"/>
      <c r="CRU105" s="34"/>
      <c r="CRV105" s="34"/>
      <c r="CRW105" s="34"/>
      <c r="CRX105" s="34"/>
      <c r="CRY105" s="34"/>
      <c r="CRZ105" s="34"/>
      <c r="CSA105" s="34"/>
      <c r="CSB105" s="34"/>
      <c r="CSC105" s="34"/>
      <c r="CSD105" s="34"/>
      <c r="CSE105" s="34"/>
      <c r="CSF105" s="34"/>
      <c r="CSG105" s="34"/>
      <c r="CSH105" s="34"/>
      <c r="CSI105" s="34"/>
      <c r="CSJ105" s="34"/>
      <c r="CSK105" s="34"/>
      <c r="CSL105" s="34"/>
      <c r="CSM105" s="34"/>
      <c r="CSN105" s="34"/>
      <c r="CSO105" s="34"/>
      <c r="CSP105" s="34"/>
      <c r="CSQ105" s="34"/>
      <c r="CSR105" s="34"/>
      <c r="CSS105" s="34"/>
      <c r="CST105" s="34"/>
      <c r="CSU105" s="34"/>
      <c r="CSV105" s="34"/>
      <c r="CSW105" s="34"/>
      <c r="CSX105" s="34"/>
      <c r="CSY105" s="34"/>
      <c r="CSZ105" s="34"/>
      <c r="CTA105" s="34"/>
      <c r="CTB105" s="34"/>
      <c r="CTC105" s="34"/>
      <c r="CTD105" s="34"/>
      <c r="CTE105" s="34"/>
      <c r="CTF105" s="34"/>
      <c r="CTG105" s="34"/>
      <c r="CTH105" s="34"/>
      <c r="CTI105" s="34"/>
      <c r="CTJ105" s="34"/>
      <c r="CTK105" s="34"/>
      <c r="CTL105" s="34"/>
      <c r="CTM105" s="34"/>
      <c r="CTN105" s="34"/>
      <c r="CTO105" s="34"/>
      <c r="CTP105" s="34"/>
      <c r="CTQ105" s="34"/>
      <c r="CTR105" s="34"/>
      <c r="CTS105" s="34"/>
      <c r="CTT105" s="34"/>
      <c r="CTU105" s="34"/>
      <c r="CTV105" s="34"/>
      <c r="CTW105" s="34"/>
      <c r="CTX105" s="34"/>
      <c r="CTY105" s="34"/>
      <c r="CTZ105" s="34"/>
      <c r="CUA105" s="34"/>
      <c r="CUB105" s="34"/>
      <c r="CUC105" s="34"/>
      <c r="CUD105" s="34"/>
      <c r="CUE105" s="34"/>
      <c r="CUF105" s="34"/>
      <c r="CUG105" s="34"/>
      <c r="CUH105" s="34"/>
      <c r="CUI105" s="34"/>
      <c r="CUJ105" s="34"/>
      <c r="CUK105" s="34"/>
      <c r="CUL105" s="34"/>
      <c r="CUM105" s="34"/>
      <c r="CUN105" s="34"/>
      <c r="CUO105" s="34"/>
      <c r="CUP105" s="34"/>
      <c r="CUQ105" s="34"/>
      <c r="CUR105" s="34"/>
      <c r="CUS105" s="34"/>
      <c r="CUT105" s="34"/>
      <c r="CUU105" s="34"/>
      <c r="CUV105" s="34"/>
      <c r="CUW105" s="34"/>
      <c r="CUX105" s="34"/>
      <c r="CUY105" s="34"/>
      <c r="CUZ105" s="34"/>
      <c r="CVA105" s="34"/>
      <c r="CVB105" s="34"/>
      <c r="CVC105" s="34"/>
      <c r="CVD105" s="34"/>
      <c r="CVE105" s="34"/>
      <c r="CVF105" s="34"/>
      <c r="CVG105" s="34"/>
      <c r="CVH105" s="34"/>
      <c r="CVI105" s="34"/>
      <c r="CVJ105" s="34"/>
      <c r="CVK105" s="34"/>
      <c r="CVL105" s="34"/>
      <c r="CVM105" s="34"/>
      <c r="CVN105" s="34"/>
      <c r="CVO105" s="34"/>
      <c r="CVP105" s="34"/>
      <c r="CVQ105" s="34"/>
      <c r="CVR105" s="34"/>
      <c r="CVS105" s="34"/>
      <c r="CVT105" s="34"/>
      <c r="CVU105" s="34"/>
      <c r="CVV105" s="34"/>
      <c r="CVW105" s="34"/>
      <c r="CVX105" s="34"/>
      <c r="CVY105" s="34"/>
      <c r="CVZ105" s="34"/>
      <c r="CWA105" s="34"/>
      <c r="CWB105" s="34"/>
      <c r="CWC105" s="34"/>
      <c r="CWD105" s="34"/>
      <c r="CWE105" s="34"/>
      <c r="CWF105" s="34"/>
      <c r="CWG105" s="34"/>
      <c r="CWH105" s="34"/>
      <c r="CWI105" s="34"/>
      <c r="CWJ105" s="34"/>
      <c r="CWK105" s="34"/>
      <c r="CWL105" s="34"/>
      <c r="CWM105" s="34"/>
      <c r="CWN105" s="34"/>
      <c r="CWO105" s="34"/>
      <c r="CWP105" s="34"/>
      <c r="CWQ105" s="34"/>
      <c r="CWR105" s="34"/>
      <c r="CWS105" s="34"/>
      <c r="CWT105" s="34"/>
      <c r="CWU105" s="34"/>
      <c r="CWV105" s="34"/>
      <c r="CWW105" s="34"/>
      <c r="CWX105" s="34"/>
      <c r="CWY105" s="34"/>
      <c r="CWZ105" s="34"/>
      <c r="CXA105" s="34"/>
      <c r="CXB105" s="34"/>
      <c r="CXC105" s="34"/>
      <c r="CXD105" s="34"/>
      <c r="CXE105" s="34"/>
      <c r="CXF105" s="34"/>
      <c r="CXG105" s="34"/>
      <c r="CXH105" s="34"/>
      <c r="CXI105" s="34"/>
      <c r="CXJ105" s="34"/>
      <c r="CXK105" s="34"/>
      <c r="CXL105" s="34"/>
      <c r="CXM105" s="34"/>
      <c r="CXN105" s="34"/>
      <c r="CXO105" s="34"/>
      <c r="CXP105" s="34"/>
      <c r="CXQ105" s="34"/>
      <c r="CXR105" s="34"/>
      <c r="CXS105" s="34"/>
      <c r="CXT105" s="34"/>
      <c r="CXU105" s="34"/>
      <c r="CXV105" s="34"/>
      <c r="CXW105" s="34"/>
      <c r="CXX105" s="34"/>
      <c r="CXY105" s="34"/>
      <c r="CXZ105" s="34"/>
      <c r="CYA105" s="34"/>
      <c r="CYB105" s="34"/>
      <c r="CYC105" s="34"/>
      <c r="CYD105" s="34"/>
      <c r="CYE105" s="34"/>
      <c r="CYF105" s="34"/>
      <c r="CYG105" s="34"/>
      <c r="CYH105" s="34"/>
      <c r="CYI105" s="34"/>
      <c r="CYJ105" s="34"/>
      <c r="CYK105" s="34"/>
      <c r="CYL105" s="34"/>
      <c r="CYM105" s="34"/>
      <c r="CYN105" s="34"/>
      <c r="CYO105" s="34"/>
      <c r="CYP105" s="34"/>
      <c r="CYQ105" s="34"/>
      <c r="CYR105" s="34"/>
      <c r="CYS105" s="34"/>
      <c r="CYT105" s="34"/>
      <c r="CYU105" s="34"/>
      <c r="CYV105" s="34"/>
      <c r="CYW105" s="34"/>
      <c r="CYX105" s="34"/>
      <c r="CYY105" s="34"/>
      <c r="CYZ105" s="34"/>
      <c r="CZA105" s="34"/>
      <c r="CZB105" s="34"/>
      <c r="CZC105" s="34"/>
      <c r="CZD105" s="34"/>
      <c r="CZE105" s="34"/>
      <c r="CZF105" s="34"/>
      <c r="CZG105" s="34"/>
      <c r="CZH105" s="34"/>
      <c r="CZI105" s="34"/>
      <c r="CZJ105" s="34"/>
      <c r="CZK105" s="34"/>
      <c r="CZL105" s="34"/>
      <c r="CZM105" s="34"/>
      <c r="CZN105" s="34"/>
      <c r="CZO105" s="34"/>
      <c r="CZP105" s="34"/>
      <c r="CZQ105" s="34"/>
      <c r="CZR105" s="34"/>
      <c r="CZS105" s="34"/>
      <c r="CZT105" s="34"/>
      <c r="CZU105" s="34"/>
      <c r="CZV105" s="34"/>
      <c r="CZW105" s="34"/>
      <c r="CZX105" s="34"/>
      <c r="CZY105" s="34"/>
      <c r="CZZ105" s="34"/>
      <c r="DAA105" s="34"/>
      <c r="DAB105" s="34"/>
      <c r="DAC105" s="34"/>
      <c r="DAD105" s="34"/>
      <c r="DAE105" s="34"/>
      <c r="DAF105" s="34"/>
      <c r="DAG105" s="34"/>
      <c r="DAH105" s="34"/>
      <c r="DAI105" s="34"/>
      <c r="DAJ105" s="34"/>
      <c r="DAK105" s="34"/>
      <c r="DAL105" s="34"/>
      <c r="DAM105" s="34"/>
      <c r="DAN105" s="34"/>
      <c r="DAO105" s="34"/>
      <c r="DAP105" s="34"/>
      <c r="DAQ105" s="34"/>
      <c r="DAR105" s="34"/>
      <c r="DAS105" s="34"/>
      <c r="DAT105" s="34"/>
      <c r="DAU105" s="34"/>
      <c r="DAV105" s="34"/>
      <c r="DAW105" s="34"/>
      <c r="DAX105" s="34"/>
      <c r="DAY105" s="34"/>
      <c r="DAZ105" s="34"/>
      <c r="DBA105" s="34"/>
      <c r="DBB105" s="34"/>
      <c r="DBC105" s="34"/>
      <c r="DBD105" s="34"/>
      <c r="DBE105" s="34"/>
      <c r="DBF105" s="34"/>
      <c r="DBG105" s="34"/>
      <c r="DBH105" s="34"/>
      <c r="DBI105" s="34"/>
      <c r="DBJ105" s="34"/>
      <c r="DBK105" s="34"/>
      <c r="DBL105" s="34"/>
      <c r="DBM105" s="34"/>
      <c r="DBN105" s="34"/>
      <c r="DBO105" s="34"/>
      <c r="DBP105" s="34"/>
      <c r="DBQ105" s="34"/>
      <c r="DBR105" s="34"/>
      <c r="DBS105" s="34"/>
      <c r="DBT105" s="34"/>
      <c r="DBU105" s="34"/>
      <c r="DBV105" s="34"/>
      <c r="DBW105" s="34"/>
      <c r="DBX105" s="34"/>
      <c r="DBY105" s="34"/>
      <c r="DBZ105" s="34"/>
      <c r="DCA105" s="34"/>
      <c r="DCB105" s="34"/>
      <c r="DCC105" s="34"/>
      <c r="DCD105" s="34"/>
      <c r="DCE105" s="34"/>
      <c r="DCF105" s="34"/>
      <c r="DCG105" s="34"/>
      <c r="DCH105" s="34"/>
      <c r="DCI105" s="34"/>
      <c r="DCJ105" s="34"/>
      <c r="DCK105" s="34"/>
      <c r="DCL105" s="34"/>
      <c r="DCM105" s="34"/>
      <c r="DCN105" s="34"/>
      <c r="DCO105" s="34"/>
      <c r="DCP105" s="34"/>
      <c r="DCQ105" s="34"/>
      <c r="DCR105" s="34"/>
      <c r="DCS105" s="34"/>
      <c r="DCT105" s="34"/>
      <c r="DCU105" s="34"/>
      <c r="DCV105" s="34"/>
      <c r="DCW105" s="34"/>
      <c r="DCX105" s="34"/>
      <c r="DCY105" s="34"/>
      <c r="DCZ105" s="34"/>
      <c r="DDA105" s="34"/>
      <c r="DDB105" s="34"/>
      <c r="DDC105" s="34"/>
      <c r="DDD105" s="34"/>
      <c r="DDE105" s="34"/>
      <c r="DDF105" s="34"/>
      <c r="DDG105" s="34"/>
      <c r="DDH105" s="34"/>
      <c r="DDI105" s="34"/>
      <c r="DDJ105" s="34"/>
      <c r="DDK105" s="34"/>
      <c r="DDL105" s="34"/>
      <c r="DDM105" s="34"/>
      <c r="DDN105" s="34"/>
      <c r="DDO105" s="34"/>
      <c r="DDP105" s="34"/>
      <c r="DDQ105" s="34"/>
      <c r="DDR105" s="34"/>
      <c r="DDS105" s="34"/>
      <c r="DDT105" s="34"/>
      <c r="DDU105" s="34"/>
      <c r="DDV105" s="34"/>
      <c r="DDW105" s="34"/>
      <c r="DDX105" s="34"/>
      <c r="DDY105" s="34"/>
      <c r="DDZ105" s="34"/>
      <c r="DEA105" s="34"/>
      <c r="DEB105" s="34"/>
      <c r="DEC105" s="34"/>
      <c r="DED105" s="34"/>
      <c r="DEE105" s="34"/>
      <c r="DEF105" s="34"/>
      <c r="DEG105" s="34"/>
      <c r="DEH105" s="34"/>
      <c r="DEI105" s="34"/>
      <c r="DEJ105" s="34"/>
      <c r="DEK105" s="34"/>
      <c r="DEL105" s="34"/>
      <c r="DEM105" s="34"/>
      <c r="DEN105" s="34"/>
      <c r="DEO105" s="34"/>
      <c r="DEP105" s="34"/>
      <c r="DEQ105" s="34"/>
      <c r="DER105" s="34"/>
      <c r="DES105" s="34"/>
      <c r="DET105" s="34"/>
      <c r="DEU105" s="34"/>
      <c r="DEV105" s="34"/>
      <c r="DEW105" s="34"/>
      <c r="DEX105" s="34"/>
      <c r="DEY105" s="34"/>
      <c r="DEZ105" s="34"/>
      <c r="DFA105" s="34"/>
      <c r="DFB105" s="34"/>
      <c r="DFC105" s="34"/>
      <c r="DFD105" s="34"/>
      <c r="DFE105" s="34"/>
      <c r="DFF105" s="34"/>
      <c r="DFG105" s="34"/>
      <c r="DFH105" s="34"/>
      <c r="DFI105" s="34"/>
      <c r="DFJ105" s="34"/>
      <c r="DFK105" s="34"/>
      <c r="DFL105" s="34"/>
      <c r="DFM105" s="34"/>
      <c r="DFN105" s="34"/>
      <c r="DFO105" s="34"/>
      <c r="DFP105" s="34"/>
      <c r="DFQ105" s="34"/>
      <c r="DFR105" s="34"/>
      <c r="DFS105" s="34"/>
      <c r="DFT105" s="34"/>
      <c r="DFU105" s="34"/>
      <c r="DFV105" s="34"/>
      <c r="DFW105" s="34"/>
      <c r="DFX105" s="34"/>
      <c r="DFY105" s="34"/>
      <c r="DFZ105" s="34"/>
      <c r="DGA105" s="34"/>
      <c r="DGB105" s="34"/>
      <c r="DGC105" s="34"/>
      <c r="DGD105" s="34"/>
      <c r="DGE105" s="34"/>
      <c r="DGF105" s="34"/>
      <c r="DGG105" s="34"/>
      <c r="DGH105" s="34"/>
      <c r="DGI105" s="34"/>
      <c r="DGJ105" s="34"/>
      <c r="DGK105" s="34"/>
      <c r="DGL105" s="34"/>
      <c r="DGM105" s="34"/>
      <c r="DGN105" s="34"/>
      <c r="DGO105" s="34"/>
      <c r="DGP105" s="34"/>
      <c r="DGQ105" s="34"/>
      <c r="DGR105" s="34"/>
      <c r="DGS105" s="34"/>
      <c r="DGT105" s="34"/>
      <c r="DGU105" s="34"/>
      <c r="DGV105" s="34"/>
      <c r="DGW105" s="34"/>
      <c r="DGX105" s="34"/>
      <c r="DGY105" s="34"/>
      <c r="DGZ105" s="34"/>
      <c r="DHA105" s="34"/>
      <c r="DHB105" s="34"/>
      <c r="DHC105" s="34"/>
      <c r="DHD105" s="34"/>
      <c r="DHE105" s="34"/>
      <c r="DHF105" s="34"/>
      <c r="DHG105" s="34"/>
      <c r="DHH105" s="34"/>
      <c r="DHI105" s="34"/>
      <c r="DHJ105" s="34"/>
      <c r="DHK105" s="34"/>
      <c r="DHL105" s="34"/>
      <c r="DHM105" s="34"/>
      <c r="DHN105" s="34"/>
      <c r="DHO105" s="34"/>
      <c r="DHP105" s="34"/>
      <c r="DHQ105" s="34"/>
      <c r="DHR105" s="34"/>
      <c r="DHS105" s="34"/>
      <c r="DHT105" s="34"/>
      <c r="DHU105" s="34"/>
      <c r="DHV105" s="34"/>
      <c r="DHW105" s="34"/>
      <c r="DHX105" s="34"/>
      <c r="DHY105" s="34"/>
      <c r="DHZ105" s="34"/>
      <c r="DIA105" s="34"/>
      <c r="DIB105" s="34"/>
      <c r="DIC105" s="34"/>
      <c r="DID105" s="34"/>
      <c r="DIE105" s="34"/>
      <c r="DIF105" s="34"/>
      <c r="DIG105" s="34"/>
      <c r="DIH105" s="34"/>
      <c r="DII105" s="34"/>
      <c r="DIJ105" s="34"/>
      <c r="DIK105" s="34"/>
      <c r="DIL105" s="34"/>
      <c r="DIM105" s="34"/>
      <c r="DIN105" s="34"/>
      <c r="DIO105" s="34"/>
      <c r="DIP105" s="34"/>
      <c r="DIQ105" s="34"/>
      <c r="DIR105" s="34"/>
      <c r="DIS105" s="34"/>
      <c r="DIT105" s="34"/>
      <c r="DIU105" s="34"/>
      <c r="DIV105" s="34"/>
      <c r="DIW105" s="34"/>
      <c r="DIX105" s="34"/>
      <c r="DIY105" s="34"/>
      <c r="DIZ105" s="34"/>
      <c r="DJA105" s="34"/>
      <c r="DJB105" s="34"/>
      <c r="DJC105" s="34"/>
      <c r="DJD105" s="34"/>
      <c r="DJE105" s="34"/>
      <c r="DJF105" s="34"/>
      <c r="DJG105" s="34"/>
      <c r="DJH105" s="34"/>
      <c r="DJI105" s="34"/>
      <c r="DJJ105" s="34"/>
      <c r="DJK105" s="34"/>
      <c r="DJL105" s="34"/>
      <c r="DJM105" s="34"/>
      <c r="DJN105" s="34"/>
      <c r="DJO105" s="34"/>
      <c r="DJP105" s="34"/>
      <c r="DJQ105" s="34"/>
      <c r="DJR105" s="34"/>
      <c r="DJS105" s="34"/>
      <c r="DJT105" s="34"/>
      <c r="DJU105" s="34"/>
      <c r="DJV105" s="34"/>
      <c r="DJW105" s="34"/>
      <c r="DJX105" s="34"/>
      <c r="DJY105" s="34"/>
      <c r="DJZ105" s="34"/>
      <c r="DKA105" s="34"/>
      <c r="DKB105" s="34"/>
      <c r="DKC105" s="34"/>
      <c r="DKD105" s="34"/>
      <c r="DKE105" s="34"/>
      <c r="DKF105" s="34"/>
      <c r="DKG105" s="34"/>
      <c r="DKH105" s="34"/>
      <c r="DKI105" s="34"/>
      <c r="DKJ105" s="34"/>
      <c r="DKK105" s="34"/>
      <c r="DKL105" s="34"/>
      <c r="DKM105" s="34"/>
      <c r="DKN105" s="34"/>
      <c r="DKO105" s="34"/>
      <c r="DKP105" s="34"/>
      <c r="DKQ105" s="34"/>
      <c r="DKR105" s="34"/>
      <c r="DKS105" s="34"/>
      <c r="DKT105" s="34"/>
      <c r="DKU105" s="34"/>
      <c r="DKV105" s="34"/>
      <c r="DKW105" s="34"/>
      <c r="DKX105" s="34"/>
      <c r="DKY105" s="34"/>
      <c r="DKZ105" s="34"/>
      <c r="DLA105" s="34"/>
      <c r="DLB105" s="34"/>
      <c r="DLC105" s="34"/>
      <c r="DLD105" s="34"/>
      <c r="DLE105" s="34"/>
      <c r="DLF105" s="34"/>
      <c r="DLG105" s="34"/>
      <c r="DLH105" s="34"/>
      <c r="DLI105" s="34"/>
      <c r="DLJ105" s="34"/>
      <c r="DLK105" s="34"/>
      <c r="DLL105" s="34"/>
      <c r="DLM105" s="34"/>
      <c r="DLN105" s="34"/>
      <c r="DLO105" s="34"/>
      <c r="DLP105" s="34"/>
      <c r="DLQ105" s="34"/>
      <c r="DLR105" s="34"/>
      <c r="DLS105" s="34"/>
      <c r="DLT105" s="34"/>
      <c r="DLU105" s="34"/>
      <c r="DLV105" s="34"/>
      <c r="DLW105" s="34"/>
      <c r="DLX105" s="34"/>
      <c r="DLY105" s="34"/>
      <c r="DLZ105" s="34"/>
      <c r="DMA105" s="34"/>
      <c r="DMB105" s="34"/>
      <c r="DMC105" s="34"/>
      <c r="DMD105" s="34"/>
      <c r="DME105" s="34"/>
      <c r="DMF105" s="34"/>
      <c r="DMG105" s="34"/>
      <c r="DMH105" s="34"/>
      <c r="DMI105" s="34"/>
      <c r="DMJ105" s="34"/>
      <c r="DMK105" s="34"/>
      <c r="DML105" s="34"/>
      <c r="DMM105" s="34"/>
      <c r="DMN105" s="34"/>
      <c r="DMO105" s="34"/>
      <c r="DMP105" s="34"/>
      <c r="DMQ105" s="34"/>
      <c r="DMR105" s="34"/>
      <c r="DMS105" s="34"/>
      <c r="DMT105" s="34"/>
      <c r="DMU105" s="34"/>
      <c r="DMV105" s="34"/>
      <c r="DMW105" s="34"/>
      <c r="DMX105" s="34"/>
      <c r="DMY105" s="34"/>
      <c r="DMZ105" s="34"/>
      <c r="DNA105" s="34"/>
      <c r="DNB105" s="34"/>
      <c r="DNC105" s="34"/>
      <c r="DND105" s="34"/>
      <c r="DNE105" s="34"/>
      <c r="DNF105" s="34"/>
      <c r="DNG105" s="34"/>
      <c r="DNH105" s="34"/>
      <c r="DNI105" s="34"/>
      <c r="DNJ105" s="34"/>
      <c r="DNK105" s="34"/>
      <c r="DNL105" s="34"/>
      <c r="DNM105" s="34"/>
      <c r="DNN105" s="34"/>
      <c r="DNO105" s="34"/>
      <c r="DNP105" s="34"/>
      <c r="DNQ105" s="34"/>
      <c r="DNR105" s="34"/>
      <c r="DNS105" s="34"/>
      <c r="DNT105" s="34"/>
      <c r="DNU105" s="34"/>
      <c r="DNV105" s="34"/>
      <c r="DNW105" s="34"/>
      <c r="DNX105" s="34"/>
      <c r="DNY105" s="34"/>
      <c r="DNZ105" s="34"/>
      <c r="DOA105" s="34"/>
      <c r="DOB105" s="34"/>
      <c r="DOC105" s="34"/>
      <c r="DOD105" s="34"/>
      <c r="DOE105" s="34"/>
      <c r="DOF105" s="34"/>
      <c r="DOG105" s="34"/>
      <c r="DOH105" s="34"/>
      <c r="DOI105" s="34"/>
      <c r="DOJ105" s="34"/>
      <c r="DOK105" s="34"/>
      <c r="DOL105" s="34"/>
      <c r="DOM105" s="34"/>
      <c r="DON105" s="34"/>
      <c r="DOO105" s="34"/>
      <c r="DOP105" s="34"/>
      <c r="DOQ105" s="34"/>
      <c r="DOR105" s="34"/>
      <c r="DOS105" s="34"/>
      <c r="DOT105" s="34"/>
      <c r="DOU105" s="34"/>
      <c r="DOV105" s="34"/>
      <c r="DOW105" s="34"/>
      <c r="DOX105" s="34"/>
      <c r="DOY105" s="34"/>
      <c r="DOZ105" s="34"/>
      <c r="DPA105" s="34"/>
      <c r="DPB105" s="34"/>
      <c r="DPC105" s="34"/>
      <c r="DPD105" s="34"/>
      <c r="DPE105" s="34"/>
      <c r="DPF105" s="34"/>
      <c r="DPG105" s="34"/>
      <c r="DPH105" s="34"/>
      <c r="DPI105" s="34"/>
      <c r="DPJ105" s="34"/>
      <c r="DPK105" s="34"/>
      <c r="DPL105" s="34"/>
      <c r="DPM105" s="34"/>
      <c r="DPN105" s="34"/>
      <c r="DPO105" s="34"/>
      <c r="DPP105" s="34"/>
      <c r="DPQ105" s="34"/>
      <c r="DPR105" s="34"/>
      <c r="DPS105" s="34"/>
      <c r="DPT105" s="34"/>
      <c r="DPU105" s="34"/>
      <c r="DPV105" s="34"/>
      <c r="DPW105" s="34"/>
      <c r="DPX105" s="34"/>
      <c r="DPY105" s="34"/>
      <c r="DPZ105" s="34"/>
      <c r="DQA105" s="34"/>
      <c r="DQB105" s="34"/>
      <c r="DQC105" s="34"/>
      <c r="DQD105" s="34"/>
      <c r="DQE105" s="34"/>
      <c r="DQF105" s="34"/>
      <c r="DQG105" s="34"/>
      <c r="DQH105" s="34"/>
      <c r="DQI105" s="34"/>
      <c r="DQJ105" s="34"/>
      <c r="DQK105" s="34"/>
      <c r="DQL105" s="34"/>
      <c r="DQM105" s="34"/>
      <c r="DQN105" s="34"/>
      <c r="DQO105" s="34"/>
      <c r="DQP105" s="34"/>
      <c r="DQQ105" s="34"/>
      <c r="DQR105" s="34"/>
      <c r="DQS105" s="34"/>
      <c r="DQT105" s="34"/>
      <c r="DQU105" s="34"/>
      <c r="DQV105" s="34"/>
      <c r="DQW105" s="34"/>
      <c r="DQX105" s="34"/>
      <c r="DQY105" s="34"/>
      <c r="DQZ105" s="34"/>
      <c r="DRA105" s="34"/>
      <c r="DRB105" s="34"/>
      <c r="DRC105" s="34"/>
      <c r="DRD105" s="34"/>
      <c r="DRE105" s="34"/>
      <c r="DRF105" s="34"/>
      <c r="DRG105" s="34"/>
      <c r="DRH105" s="34"/>
      <c r="DRI105" s="34"/>
      <c r="DRJ105" s="34"/>
      <c r="DRK105" s="34"/>
      <c r="DRL105" s="34"/>
      <c r="DRM105" s="34"/>
      <c r="DRN105" s="34"/>
      <c r="DRO105" s="34"/>
      <c r="DRP105" s="34"/>
      <c r="DRQ105" s="34"/>
      <c r="DRR105" s="34"/>
      <c r="DRS105" s="34"/>
      <c r="DRT105" s="34"/>
      <c r="DRU105" s="34"/>
      <c r="DRV105" s="34"/>
      <c r="DRW105" s="34"/>
      <c r="DRX105" s="34"/>
      <c r="DRY105" s="34"/>
      <c r="DRZ105" s="34"/>
      <c r="DSA105" s="34"/>
      <c r="DSB105" s="34"/>
      <c r="DSC105" s="34"/>
      <c r="DSD105" s="34"/>
      <c r="DSE105" s="34"/>
      <c r="DSF105" s="34"/>
      <c r="DSG105" s="34"/>
      <c r="DSH105" s="34"/>
      <c r="DSI105" s="34"/>
      <c r="DSJ105" s="34"/>
      <c r="DSK105" s="34"/>
      <c r="DSL105" s="34"/>
      <c r="DSM105" s="34"/>
      <c r="DSN105" s="34"/>
      <c r="DSO105" s="34"/>
      <c r="DSP105" s="34"/>
      <c r="DSQ105" s="34"/>
      <c r="DSR105" s="34"/>
      <c r="DSS105" s="34"/>
      <c r="DST105" s="34"/>
      <c r="DSU105" s="34"/>
      <c r="DSV105" s="34"/>
      <c r="DSW105" s="34"/>
      <c r="DSX105" s="34"/>
      <c r="DSY105" s="34"/>
      <c r="DSZ105" s="34"/>
      <c r="DTA105" s="34"/>
      <c r="DTB105" s="34"/>
      <c r="DTC105" s="34"/>
      <c r="DTD105" s="34"/>
      <c r="DTE105" s="34"/>
      <c r="DTF105" s="34"/>
      <c r="DTG105" s="34"/>
      <c r="DTH105" s="34"/>
      <c r="DTI105" s="34"/>
      <c r="DTJ105" s="34"/>
      <c r="DTK105" s="34"/>
      <c r="DTL105" s="34"/>
      <c r="DTM105" s="34"/>
      <c r="DTN105" s="34"/>
      <c r="DTO105" s="34"/>
      <c r="DTP105" s="34"/>
      <c r="DTQ105" s="34"/>
      <c r="DTR105" s="34"/>
      <c r="DTS105" s="34"/>
      <c r="DTT105" s="34"/>
      <c r="DTU105" s="34"/>
      <c r="DTV105" s="34"/>
      <c r="DTW105" s="34"/>
      <c r="DTX105" s="34"/>
      <c r="DTY105" s="34"/>
      <c r="DTZ105" s="34"/>
      <c r="DUA105" s="34"/>
      <c r="DUB105" s="34"/>
      <c r="DUC105" s="34"/>
      <c r="DUD105" s="34"/>
      <c r="DUE105" s="34"/>
      <c r="DUF105" s="34"/>
      <c r="DUG105" s="34"/>
      <c r="DUH105" s="34"/>
      <c r="DUI105" s="34"/>
      <c r="DUJ105" s="34"/>
      <c r="DUK105" s="34"/>
      <c r="DUL105" s="34"/>
      <c r="DUM105" s="34"/>
      <c r="DUN105" s="34"/>
      <c r="DUO105" s="34"/>
      <c r="DUP105" s="34"/>
      <c r="DUQ105" s="34"/>
      <c r="DUR105" s="34"/>
      <c r="DUS105" s="34"/>
      <c r="DUT105" s="34"/>
      <c r="DUU105" s="34"/>
      <c r="DUV105" s="34"/>
      <c r="DUW105" s="34"/>
      <c r="DUX105" s="34"/>
      <c r="DUY105" s="34"/>
      <c r="DUZ105" s="34"/>
      <c r="DVA105" s="34"/>
      <c r="DVB105" s="34"/>
      <c r="DVC105" s="34"/>
      <c r="DVD105" s="34"/>
      <c r="DVE105" s="34"/>
      <c r="DVF105" s="34"/>
      <c r="DVG105" s="34"/>
      <c r="DVH105" s="34"/>
      <c r="DVI105" s="34"/>
      <c r="DVJ105" s="34"/>
      <c r="DVK105" s="34"/>
      <c r="DVL105" s="34"/>
      <c r="DVM105" s="34"/>
      <c r="DVN105" s="34"/>
      <c r="DVO105" s="34"/>
      <c r="DVP105" s="34"/>
      <c r="DVQ105" s="34"/>
      <c r="DVR105" s="34"/>
      <c r="DVS105" s="34"/>
      <c r="DVT105" s="34"/>
      <c r="DVU105" s="34"/>
      <c r="DVV105" s="34"/>
      <c r="DVW105" s="34"/>
      <c r="DVX105" s="34"/>
      <c r="DVY105" s="34"/>
      <c r="DVZ105" s="34"/>
      <c r="DWA105" s="34"/>
      <c r="DWB105" s="34"/>
      <c r="DWC105" s="34"/>
      <c r="DWD105" s="34"/>
      <c r="DWE105" s="34"/>
      <c r="DWF105" s="34"/>
      <c r="DWG105" s="34"/>
      <c r="DWH105" s="34"/>
      <c r="DWI105" s="34"/>
      <c r="DWJ105" s="34"/>
      <c r="DWK105" s="34"/>
      <c r="DWL105" s="34"/>
      <c r="DWM105" s="34"/>
      <c r="DWN105" s="34"/>
      <c r="DWO105" s="34"/>
      <c r="DWP105" s="34"/>
      <c r="DWQ105" s="34"/>
      <c r="DWR105" s="34"/>
      <c r="DWS105" s="34"/>
      <c r="DWT105" s="34"/>
      <c r="DWU105" s="34"/>
      <c r="DWV105" s="34"/>
      <c r="DWW105" s="34"/>
      <c r="DWX105" s="34"/>
      <c r="DWY105" s="34"/>
      <c r="DWZ105" s="34"/>
      <c r="DXA105" s="34"/>
      <c r="DXB105" s="34"/>
      <c r="DXC105" s="34"/>
      <c r="DXD105" s="34"/>
      <c r="DXE105" s="34"/>
      <c r="DXF105" s="34"/>
      <c r="DXG105" s="34"/>
      <c r="DXH105" s="34"/>
      <c r="DXI105" s="34"/>
      <c r="DXJ105" s="34"/>
      <c r="DXK105" s="34"/>
      <c r="DXL105" s="34"/>
      <c r="DXM105" s="34"/>
      <c r="DXN105" s="34"/>
      <c r="DXO105" s="34"/>
      <c r="DXP105" s="34"/>
      <c r="DXQ105" s="34"/>
      <c r="DXR105" s="34"/>
      <c r="DXS105" s="34"/>
      <c r="DXT105" s="34"/>
      <c r="DXU105" s="34"/>
      <c r="DXV105" s="34"/>
      <c r="DXW105" s="34"/>
      <c r="DXX105" s="34"/>
      <c r="DXY105" s="34"/>
      <c r="DXZ105" s="34"/>
      <c r="DYA105" s="34"/>
      <c r="DYB105" s="34"/>
      <c r="DYC105" s="34"/>
      <c r="DYD105" s="34"/>
      <c r="DYE105" s="34"/>
      <c r="DYF105" s="34"/>
      <c r="DYG105" s="34"/>
      <c r="DYH105" s="34"/>
      <c r="DYI105" s="34"/>
      <c r="DYJ105" s="34"/>
      <c r="DYK105" s="34"/>
      <c r="DYL105" s="34"/>
      <c r="DYM105" s="34"/>
      <c r="DYN105" s="34"/>
      <c r="DYO105" s="34"/>
      <c r="DYP105" s="34"/>
      <c r="DYQ105" s="34"/>
      <c r="DYR105" s="34"/>
      <c r="DYS105" s="34"/>
      <c r="DYT105" s="34"/>
      <c r="DYU105" s="34"/>
      <c r="DYV105" s="34"/>
      <c r="DYW105" s="34"/>
      <c r="DYX105" s="34"/>
      <c r="DYY105" s="34"/>
      <c r="DYZ105" s="34"/>
      <c r="DZA105" s="34"/>
      <c r="DZB105" s="34"/>
      <c r="DZC105" s="34"/>
      <c r="DZD105" s="34"/>
      <c r="DZE105" s="34"/>
      <c r="DZF105" s="34"/>
      <c r="DZG105" s="34"/>
      <c r="DZH105" s="34"/>
      <c r="DZI105" s="34"/>
      <c r="DZJ105" s="34"/>
      <c r="DZK105" s="34"/>
      <c r="DZL105" s="34"/>
      <c r="DZM105" s="34"/>
      <c r="DZN105" s="34"/>
      <c r="DZO105" s="34"/>
      <c r="DZP105" s="34"/>
      <c r="DZQ105" s="34"/>
      <c r="DZR105" s="34"/>
      <c r="DZS105" s="34"/>
      <c r="DZT105" s="34"/>
      <c r="DZU105" s="34"/>
      <c r="DZV105" s="34"/>
      <c r="DZW105" s="34"/>
      <c r="DZX105" s="34"/>
      <c r="DZY105" s="34"/>
      <c r="DZZ105" s="34"/>
      <c r="EAA105" s="34"/>
      <c r="EAB105" s="34"/>
      <c r="EAC105" s="34"/>
      <c r="EAD105" s="34"/>
      <c r="EAE105" s="34"/>
      <c r="EAF105" s="34"/>
      <c r="EAG105" s="34"/>
      <c r="EAH105" s="34"/>
      <c r="EAI105" s="34"/>
      <c r="EAJ105" s="34"/>
      <c r="EAK105" s="34"/>
      <c r="EAL105" s="34"/>
      <c r="EAM105" s="34"/>
      <c r="EAN105" s="34"/>
      <c r="EAO105" s="34"/>
      <c r="EAP105" s="34"/>
      <c r="EAQ105" s="34"/>
      <c r="EAR105" s="34"/>
      <c r="EAS105" s="34"/>
      <c r="EAT105" s="34"/>
      <c r="EAU105" s="34"/>
      <c r="EAV105" s="34"/>
      <c r="EAW105" s="34"/>
      <c r="EAX105" s="34"/>
      <c r="EAY105" s="34"/>
      <c r="EAZ105" s="34"/>
      <c r="EBA105" s="34"/>
      <c r="EBB105" s="34"/>
      <c r="EBC105" s="34"/>
      <c r="EBD105" s="34"/>
      <c r="EBE105" s="34"/>
      <c r="EBF105" s="34"/>
      <c r="EBG105" s="34"/>
      <c r="EBH105" s="34"/>
      <c r="EBI105" s="34"/>
      <c r="EBJ105" s="34"/>
      <c r="EBK105" s="34"/>
      <c r="EBL105" s="34"/>
      <c r="EBM105" s="34"/>
      <c r="EBN105" s="34"/>
      <c r="EBO105" s="34"/>
      <c r="EBP105" s="34"/>
      <c r="EBQ105" s="34"/>
      <c r="EBR105" s="34"/>
      <c r="EBS105" s="34"/>
      <c r="EBT105" s="34"/>
      <c r="EBU105" s="34"/>
      <c r="EBV105" s="34"/>
      <c r="EBW105" s="34"/>
      <c r="EBX105" s="34"/>
      <c r="EBY105" s="34"/>
      <c r="EBZ105" s="34"/>
      <c r="ECA105" s="34"/>
      <c r="ECB105" s="34"/>
      <c r="ECC105" s="34"/>
      <c r="ECD105" s="34"/>
      <c r="ECE105" s="34"/>
      <c r="ECF105" s="34"/>
      <c r="ECG105" s="34"/>
      <c r="ECH105" s="34"/>
      <c r="ECI105" s="34"/>
      <c r="ECJ105" s="34"/>
      <c r="ECK105" s="34"/>
      <c r="ECL105" s="34"/>
      <c r="ECM105" s="34"/>
      <c r="ECN105" s="34"/>
      <c r="ECO105" s="34"/>
      <c r="ECP105" s="34"/>
      <c r="ECQ105" s="34"/>
      <c r="ECR105" s="34"/>
      <c r="ECS105" s="34"/>
      <c r="ECT105" s="34"/>
      <c r="ECU105" s="34"/>
      <c r="ECV105" s="34"/>
      <c r="ECW105" s="34"/>
      <c r="ECX105" s="34"/>
      <c r="ECY105" s="34"/>
      <c r="ECZ105" s="34"/>
      <c r="EDA105" s="34"/>
      <c r="EDB105" s="34"/>
      <c r="EDC105" s="34"/>
      <c r="EDD105" s="34"/>
      <c r="EDE105" s="34"/>
      <c r="EDF105" s="34"/>
      <c r="EDG105" s="34"/>
      <c r="EDH105" s="34"/>
      <c r="EDI105" s="34"/>
      <c r="EDJ105" s="34"/>
      <c r="EDK105" s="34"/>
      <c r="EDL105" s="34"/>
      <c r="EDM105" s="34"/>
      <c r="EDN105" s="34"/>
      <c r="EDO105" s="34"/>
      <c r="EDP105" s="34"/>
      <c r="EDQ105" s="34"/>
      <c r="EDR105" s="34"/>
      <c r="EDS105" s="34"/>
      <c r="EDT105" s="34"/>
      <c r="EDU105" s="34"/>
      <c r="EDV105" s="34"/>
      <c r="EDW105" s="34"/>
      <c r="EDX105" s="34"/>
      <c r="EDY105" s="34"/>
      <c r="EDZ105" s="34"/>
      <c r="EEA105" s="34"/>
      <c r="EEB105" s="34"/>
      <c r="EEC105" s="34"/>
      <c r="EED105" s="34"/>
      <c r="EEE105" s="34"/>
      <c r="EEF105" s="34"/>
      <c r="EEG105" s="34"/>
      <c r="EEH105" s="34"/>
      <c r="EEI105" s="34"/>
      <c r="EEJ105" s="34"/>
      <c r="EEK105" s="34"/>
      <c r="EEL105" s="34"/>
      <c r="EEM105" s="34"/>
      <c r="EEN105" s="34"/>
      <c r="EEO105" s="34"/>
      <c r="EEP105" s="34"/>
      <c r="EEQ105" s="34"/>
      <c r="EER105" s="34"/>
      <c r="EES105" s="34"/>
      <c r="EET105" s="34"/>
      <c r="EEU105" s="34"/>
      <c r="EEV105" s="34"/>
      <c r="EEW105" s="34"/>
      <c r="EEX105" s="34"/>
      <c r="EEY105" s="34"/>
      <c r="EEZ105" s="34"/>
      <c r="EFA105" s="34"/>
      <c r="EFB105" s="34"/>
      <c r="EFC105" s="34"/>
      <c r="EFD105" s="34"/>
      <c r="EFE105" s="34"/>
      <c r="EFF105" s="34"/>
      <c r="EFG105" s="34"/>
      <c r="EFH105" s="34"/>
      <c r="EFI105" s="34"/>
      <c r="EFJ105" s="34"/>
      <c r="EFK105" s="34"/>
      <c r="EFL105" s="34"/>
      <c r="EFM105" s="34"/>
      <c r="EFN105" s="34"/>
      <c r="EFO105" s="34"/>
      <c r="EFP105" s="34"/>
      <c r="EFQ105" s="34"/>
      <c r="EFR105" s="34"/>
      <c r="EFS105" s="34"/>
      <c r="EFT105" s="34"/>
      <c r="EFU105" s="34"/>
      <c r="EFV105" s="34"/>
      <c r="EFW105" s="34"/>
      <c r="EFX105" s="34"/>
      <c r="EFY105" s="34"/>
      <c r="EFZ105" s="34"/>
      <c r="EGA105" s="34"/>
      <c r="EGB105" s="34"/>
      <c r="EGC105" s="34"/>
      <c r="EGD105" s="34"/>
      <c r="EGE105" s="34"/>
      <c r="EGF105" s="34"/>
      <c r="EGG105" s="34"/>
      <c r="EGH105" s="34"/>
      <c r="EGI105" s="34"/>
      <c r="EGJ105" s="34"/>
      <c r="EGK105" s="34"/>
      <c r="EGL105" s="34"/>
      <c r="EGM105" s="34"/>
      <c r="EGN105" s="34"/>
      <c r="EGO105" s="34"/>
      <c r="EGP105" s="34"/>
      <c r="EGQ105" s="34"/>
      <c r="EGR105" s="34"/>
      <c r="EGS105" s="34"/>
      <c r="EGT105" s="34"/>
      <c r="EGU105" s="34"/>
      <c r="EGV105" s="34"/>
      <c r="EGW105" s="34"/>
      <c r="EGX105" s="34"/>
      <c r="EGY105" s="34"/>
      <c r="EGZ105" s="34"/>
      <c r="EHA105" s="34"/>
      <c r="EHB105" s="34"/>
      <c r="EHC105" s="34"/>
      <c r="EHD105" s="34"/>
      <c r="EHE105" s="34"/>
      <c r="EHF105" s="34"/>
      <c r="EHG105" s="34"/>
      <c r="EHH105" s="34"/>
      <c r="EHI105" s="34"/>
      <c r="EHJ105" s="34"/>
      <c r="EHK105" s="34"/>
      <c r="EHL105" s="34"/>
      <c r="EHM105" s="34"/>
      <c r="EHN105" s="34"/>
      <c r="EHO105" s="34"/>
      <c r="EHP105" s="34"/>
      <c r="EHQ105" s="34"/>
      <c r="EHR105" s="34"/>
      <c r="EHS105" s="34"/>
      <c r="EHT105" s="34"/>
      <c r="EHU105" s="34"/>
      <c r="EHV105" s="34"/>
      <c r="EHW105" s="34"/>
      <c r="EHX105" s="34"/>
      <c r="EHY105" s="34"/>
      <c r="EHZ105" s="34"/>
      <c r="EIA105" s="34"/>
      <c r="EIB105" s="34"/>
      <c r="EIC105" s="34"/>
      <c r="EID105" s="34"/>
      <c r="EIE105" s="34"/>
      <c r="EIF105" s="34"/>
      <c r="EIG105" s="34"/>
      <c r="EIH105" s="34"/>
      <c r="EII105" s="34"/>
      <c r="EIJ105" s="34"/>
      <c r="EIK105" s="34"/>
      <c r="EIL105" s="34"/>
      <c r="EIM105" s="34"/>
      <c r="EIN105" s="34"/>
      <c r="EIO105" s="34"/>
      <c r="EIP105" s="34"/>
      <c r="EIQ105" s="34"/>
      <c r="EIR105" s="34"/>
      <c r="EIS105" s="34"/>
      <c r="EIT105" s="34"/>
      <c r="EIU105" s="34"/>
      <c r="EIV105" s="34"/>
      <c r="EIW105" s="34"/>
      <c r="EIX105" s="34"/>
      <c r="EIY105" s="34"/>
      <c r="EIZ105" s="34"/>
      <c r="EJA105" s="34"/>
      <c r="EJB105" s="34"/>
      <c r="EJC105" s="34"/>
      <c r="EJD105" s="34"/>
      <c r="EJE105" s="34"/>
      <c r="EJF105" s="34"/>
      <c r="EJG105" s="34"/>
      <c r="EJH105" s="34"/>
      <c r="EJI105" s="34"/>
      <c r="EJJ105" s="34"/>
      <c r="EJK105" s="34"/>
      <c r="EJL105" s="34"/>
      <c r="EJM105" s="34"/>
      <c r="EJN105" s="34"/>
      <c r="EJO105" s="34"/>
      <c r="EJP105" s="34"/>
      <c r="EJQ105" s="34"/>
      <c r="EJR105" s="34"/>
      <c r="EJS105" s="34"/>
      <c r="EJT105" s="34"/>
      <c r="EJU105" s="34"/>
      <c r="EJV105" s="34"/>
      <c r="EJW105" s="34"/>
      <c r="EJX105" s="34"/>
      <c r="EJY105" s="34"/>
      <c r="EJZ105" s="34"/>
      <c r="EKA105" s="34"/>
      <c r="EKB105" s="34"/>
      <c r="EKC105" s="34"/>
      <c r="EKD105" s="34"/>
      <c r="EKE105" s="34"/>
      <c r="EKF105" s="34"/>
      <c r="EKG105" s="34"/>
      <c r="EKH105" s="34"/>
      <c r="EKI105" s="34"/>
      <c r="EKJ105" s="34"/>
      <c r="EKK105" s="34"/>
      <c r="EKL105" s="34"/>
      <c r="EKM105" s="34"/>
      <c r="EKN105" s="34"/>
      <c r="EKO105" s="34"/>
      <c r="EKP105" s="34"/>
      <c r="EKQ105" s="34"/>
      <c r="EKR105" s="34"/>
      <c r="EKS105" s="34"/>
      <c r="EKT105" s="34"/>
      <c r="EKU105" s="34"/>
      <c r="EKV105" s="34"/>
      <c r="EKW105" s="34"/>
      <c r="EKX105" s="34"/>
      <c r="EKY105" s="34"/>
      <c r="EKZ105" s="34"/>
      <c r="ELA105" s="34"/>
      <c r="ELB105" s="34"/>
      <c r="ELC105" s="34"/>
      <c r="ELD105" s="34"/>
      <c r="ELE105" s="34"/>
      <c r="ELF105" s="34"/>
      <c r="ELG105" s="34"/>
      <c r="ELH105" s="34"/>
      <c r="ELI105" s="34"/>
      <c r="ELJ105" s="34"/>
      <c r="ELK105" s="34"/>
      <c r="ELL105" s="34"/>
      <c r="ELM105" s="34"/>
      <c r="ELN105" s="34"/>
      <c r="ELO105" s="34"/>
      <c r="ELP105" s="34"/>
      <c r="ELQ105" s="34"/>
      <c r="ELR105" s="34"/>
      <c r="ELS105" s="34"/>
      <c r="ELT105" s="34"/>
      <c r="ELU105" s="34"/>
      <c r="ELV105" s="34"/>
      <c r="ELW105" s="34"/>
      <c r="ELX105" s="34"/>
      <c r="ELY105" s="34"/>
      <c r="ELZ105" s="34"/>
      <c r="EMA105" s="34"/>
      <c r="EMB105" s="34"/>
      <c r="EMC105" s="34"/>
      <c r="EMD105" s="34"/>
      <c r="EME105" s="34"/>
      <c r="EMF105" s="34"/>
      <c r="EMG105" s="34"/>
      <c r="EMH105" s="34"/>
      <c r="EMI105" s="34"/>
      <c r="EMJ105" s="34"/>
      <c r="EMK105" s="34"/>
      <c r="EML105" s="34"/>
      <c r="EMM105" s="34"/>
      <c r="EMN105" s="34"/>
      <c r="EMO105" s="34"/>
      <c r="EMP105" s="34"/>
      <c r="EMQ105" s="34"/>
      <c r="EMR105" s="34"/>
      <c r="EMS105" s="34"/>
      <c r="EMT105" s="34"/>
      <c r="EMU105" s="34"/>
      <c r="EMV105" s="34"/>
      <c r="EMW105" s="34"/>
      <c r="EMX105" s="34"/>
      <c r="EMY105" s="34"/>
      <c r="EMZ105" s="34"/>
      <c r="ENA105" s="34"/>
      <c r="ENB105" s="34"/>
      <c r="ENC105" s="34"/>
      <c r="END105" s="34"/>
      <c r="ENE105" s="34"/>
      <c r="ENF105" s="34"/>
      <c r="ENG105" s="34"/>
      <c r="ENH105" s="34"/>
      <c r="ENI105" s="34"/>
      <c r="ENJ105" s="34"/>
      <c r="ENK105" s="34"/>
      <c r="ENL105" s="34"/>
      <c r="ENM105" s="34"/>
      <c r="ENN105" s="34"/>
      <c r="ENO105" s="34"/>
      <c r="ENP105" s="34"/>
      <c r="ENQ105" s="34"/>
      <c r="ENR105" s="34"/>
      <c r="ENS105" s="34"/>
      <c r="ENT105" s="34"/>
      <c r="ENU105" s="34"/>
      <c r="ENV105" s="34"/>
      <c r="ENW105" s="34"/>
      <c r="ENX105" s="34"/>
      <c r="ENY105" s="34"/>
      <c r="ENZ105" s="34"/>
      <c r="EOA105" s="34"/>
      <c r="EOB105" s="34"/>
      <c r="EOC105" s="34"/>
      <c r="EOD105" s="34"/>
      <c r="EOE105" s="34"/>
      <c r="EOF105" s="34"/>
      <c r="EOG105" s="34"/>
      <c r="EOH105" s="34"/>
      <c r="EOI105" s="34"/>
      <c r="EOJ105" s="34"/>
      <c r="EOK105" s="34"/>
      <c r="EOL105" s="34"/>
      <c r="EOM105" s="34"/>
      <c r="EON105" s="34"/>
      <c r="EOO105" s="34"/>
      <c r="EOP105" s="34"/>
      <c r="EOQ105" s="34"/>
      <c r="EOR105" s="34"/>
      <c r="EOS105" s="34"/>
      <c r="EOT105" s="34"/>
      <c r="EOU105" s="34"/>
      <c r="EOV105" s="34"/>
      <c r="EOW105" s="34"/>
      <c r="EOX105" s="34"/>
      <c r="EOY105" s="34"/>
      <c r="EOZ105" s="34"/>
      <c r="EPA105" s="34"/>
      <c r="EPB105" s="34"/>
      <c r="EPC105" s="34"/>
      <c r="EPD105" s="34"/>
      <c r="EPE105" s="34"/>
      <c r="EPF105" s="34"/>
      <c r="EPG105" s="34"/>
      <c r="EPH105" s="34"/>
      <c r="EPI105" s="34"/>
      <c r="EPJ105" s="34"/>
      <c r="EPK105" s="34"/>
      <c r="EPL105" s="34"/>
      <c r="EPM105" s="34"/>
      <c r="EPN105" s="34"/>
      <c r="EPO105" s="34"/>
      <c r="EPP105" s="34"/>
      <c r="EPQ105" s="34"/>
      <c r="EPR105" s="34"/>
      <c r="EPS105" s="34"/>
      <c r="EPT105" s="34"/>
      <c r="EPU105" s="34"/>
      <c r="EPV105" s="34"/>
      <c r="EPW105" s="34"/>
      <c r="EPX105" s="34"/>
      <c r="EPY105" s="34"/>
      <c r="EPZ105" s="34"/>
      <c r="EQA105" s="34"/>
      <c r="EQB105" s="34"/>
      <c r="EQC105" s="34"/>
      <c r="EQD105" s="34"/>
      <c r="EQE105" s="34"/>
      <c r="EQF105" s="34"/>
      <c r="EQG105" s="34"/>
      <c r="EQH105" s="34"/>
      <c r="EQI105" s="34"/>
      <c r="EQJ105" s="34"/>
      <c r="EQK105" s="34"/>
      <c r="EQL105" s="34"/>
      <c r="EQM105" s="34"/>
      <c r="EQN105" s="34"/>
      <c r="EQO105" s="34"/>
      <c r="EQP105" s="34"/>
      <c r="EQQ105" s="34"/>
      <c r="EQR105" s="34"/>
      <c r="EQS105" s="34"/>
      <c r="EQT105" s="34"/>
      <c r="EQU105" s="34"/>
      <c r="EQV105" s="34"/>
      <c r="EQW105" s="34"/>
      <c r="EQX105" s="34"/>
      <c r="EQY105" s="34"/>
      <c r="EQZ105" s="34"/>
      <c r="ERA105" s="34"/>
      <c r="ERB105" s="34"/>
      <c r="ERC105" s="34"/>
      <c r="ERD105" s="34"/>
      <c r="ERE105" s="34"/>
      <c r="ERF105" s="34"/>
      <c r="ERG105" s="34"/>
      <c r="ERH105" s="34"/>
      <c r="ERI105" s="34"/>
      <c r="ERJ105" s="34"/>
      <c r="ERK105" s="34"/>
      <c r="ERL105" s="34"/>
      <c r="ERM105" s="34"/>
      <c r="ERN105" s="34"/>
      <c r="ERO105" s="34"/>
      <c r="ERP105" s="34"/>
      <c r="ERQ105" s="34"/>
      <c r="ERR105" s="34"/>
      <c r="ERS105" s="34"/>
      <c r="ERT105" s="34"/>
      <c r="ERU105" s="34"/>
      <c r="ERV105" s="34"/>
      <c r="ERW105" s="34"/>
      <c r="ERX105" s="34"/>
      <c r="ERY105" s="34"/>
      <c r="ERZ105" s="34"/>
      <c r="ESA105" s="34"/>
      <c r="ESB105" s="34"/>
      <c r="ESC105" s="34"/>
      <c r="ESD105" s="34"/>
      <c r="ESE105" s="34"/>
      <c r="ESF105" s="34"/>
      <c r="ESG105" s="34"/>
      <c r="ESH105" s="34"/>
      <c r="ESI105" s="34"/>
      <c r="ESJ105" s="34"/>
      <c r="ESK105" s="34"/>
      <c r="ESL105" s="34"/>
      <c r="ESM105" s="34"/>
      <c r="ESN105" s="34"/>
      <c r="ESO105" s="34"/>
      <c r="ESP105" s="34"/>
      <c r="ESQ105" s="34"/>
      <c r="ESR105" s="34"/>
      <c r="ESS105" s="34"/>
      <c r="EST105" s="34"/>
      <c r="ESU105" s="34"/>
      <c r="ESV105" s="34"/>
      <c r="ESW105" s="34"/>
      <c r="ESX105" s="34"/>
      <c r="ESY105" s="34"/>
      <c r="ESZ105" s="34"/>
      <c r="ETA105" s="34"/>
      <c r="ETB105" s="34"/>
      <c r="ETC105" s="34"/>
      <c r="ETD105" s="34"/>
      <c r="ETE105" s="34"/>
      <c r="ETF105" s="34"/>
      <c r="ETG105" s="34"/>
      <c r="ETH105" s="34"/>
      <c r="ETI105" s="34"/>
      <c r="ETJ105" s="34"/>
      <c r="ETK105" s="34"/>
      <c r="ETL105" s="34"/>
      <c r="ETM105" s="34"/>
      <c r="ETN105" s="34"/>
      <c r="ETO105" s="34"/>
      <c r="ETP105" s="34"/>
      <c r="ETQ105" s="34"/>
      <c r="ETR105" s="34"/>
      <c r="ETS105" s="34"/>
      <c r="ETT105" s="34"/>
      <c r="ETU105" s="34"/>
      <c r="ETV105" s="34"/>
      <c r="ETW105" s="34"/>
      <c r="ETX105" s="34"/>
      <c r="ETY105" s="34"/>
      <c r="ETZ105" s="34"/>
      <c r="EUA105" s="34"/>
      <c r="EUB105" s="34"/>
      <c r="EUC105" s="34"/>
      <c r="EUD105" s="34"/>
      <c r="EUE105" s="34"/>
      <c r="EUF105" s="34"/>
      <c r="EUG105" s="34"/>
      <c r="EUH105" s="34"/>
      <c r="EUI105" s="34"/>
      <c r="EUJ105" s="34"/>
      <c r="EUK105" s="34"/>
      <c r="EUL105" s="34"/>
      <c r="EUM105" s="34"/>
      <c r="EUN105" s="34"/>
      <c r="EUO105" s="34"/>
      <c r="EUP105" s="34"/>
      <c r="EUQ105" s="34"/>
      <c r="EUR105" s="34"/>
      <c r="EUS105" s="34"/>
      <c r="EUT105" s="34"/>
      <c r="EUU105" s="34"/>
      <c r="EUV105" s="34"/>
      <c r="EUW105" s="34"/>
      <c r="EUX105" s="34"/>
      <c r="EUY105" s="34"/>
      <c r="EUZ105" s="34"/>
      <c r="EVA105" s="34"/>
      <c r="EVB105" s="34"/>
      <c r="EVC105" s="34"/>
      <c r="EVD105" s="34"/>
      <c r="EVE105" s="34"/>
      <c r="EVF105" s="34"/>
      <c r="EVG105" s="34"/>
      <c r="EVH105" s="34"/>
      <c r="EVI105" s="34"/>
      <c r="EVJ105" s="34"/>
      <c r="EVK105" s="34"/>
      <c r="EVL105" s="34"/>
      <c r="EVM105" s="34"/>
      <c r="EVN105" s="34"/>
      <c r="EVO105" s="34"/>
      <c r="EVP105" s="34"/>
      <c r="EVQ105" s="34"/>
      <c r="EVR105" s="34"/>
      <c r="EVS105" s="34"/>
      <c r="EVT105" s="34"/>
      <c r="EVU105" s="34"/>
      <c r="EVV105" s="34"/>
      <c r="EVW105" s="34"/>
      <c r="EVX105" s="34"/>
      <c r="EVY105" s="34"/>
      <c r="EVZ105" s="34"/>
      <c r="EWA105" s="34"/>
      <c r="EWB105" s="34"/>
      <c r="EWC105" s="34"/>
      <c r="EWD105" s="34"/>
      <c r="EWE105" s="34"/>
      <c r="EWF105" s="34"/>
      <c r="EWG105" s="34"/>
      <c r="EWH105" s="34"/>
      <c r="EWI105" s="34"/>
      <c r="EWJ105" s="34"/>
      <c r="EWK105" s="34"/>
      <c r="EWL105" s="34"/>
      <c r="EWM105" s="34"/>
      <c r="EWN105" s="34"/>
      <c r="EWO105" s="34"/>
      <c r="EWP105" s="34"/>
      <c r="EWQ105" s="34"/>
      <c r="EWR105" s="34"/>
      <c r="EWS105" s="34"/>
      <c r="EWT105" s="34"/>
      <c r="EWU105" s="34"/>
      <c r="EWV105" s="34"/>
      <c r="EWW105" s="34"/>
      <c r="EWX105" s="34"/>
      <c r="EWY105" s="34"/>
      <c r="EWZ105" s="34"/>
      <c r="EXA105" s="34"/>
      <c r="EXB105" s="34"/>
      <c r="EXC105" s="34"/>
      <c r="EXD105" s="34"/>
      <c r="EXE105" s="34"/>
      <c r="EXF105" s="34"/>
      <c r="EXG105" s="34"/>
      <c r="EXH105" s="34"/>
      <c r="EXI105" s="34"/>
      <c r="EXJ105" s="34"/>
      <c r="EXK105" s="34"/>
      <c r="EXL105" s="34"/>
      <c r="EXM105" s="34"/>
      <c r="EXN105" s="34"/>
      <c r="EXO105" s="34"/>
      <c r="EXP105" s="34"/>
      <c r="EXQ105" s="34"/>
      <c r="EXR105" s="34"/>
      <c r="EXS105" s="34"/>
      <c r="EXT105" s="34"/>
      <c r="EXU105" s="34"/>
      <c r="EXV105" s="34"/>
      <c r="EXW105" s="34"/>
      <c r="EXX105" s="34"/>
      <c r="EXY105" s="34"/>
      <c r="EXZ105" s="34"/>
      <c r="EYA105" s="34"/>
      <c r="EYB105" s="34"/>
      <c r="EYC105" s="34"/>
      <c r="EYD105" s="34"/>
      <c r="EYE105" s="34"/>
      <c r="EYF105" s="34"/>
      <c r="EYG105" s="34"/>
      <c r="EYH105" s="34"/>
      <c r="EYI105" s="34"/>
      <c r="EYJ105" s="34"/>
      <c r="EYK105" s="34"/>
      <c r="EYL105" s="34"/>
      <c r="EYM105" s="34"/>
      <c r="EYN105" s="34"/>
      <c r="EYO105" s="34"/>
      <c r="EYP105" s="34"/>
      <c r="EYQ105" s="34"/>
      <c r="EYR105" s="34"/>
      <c r="EYS105" s="34"/>
      <c r="EYT105" s="34"/>
      <c r="EYU105" s="34"/>
      <c r="EYV105" s="34"/>
      <c r="EYW105" s="34"/>
      <c r="EYX105" s="34"/>
      <c r="EYY105" s="34"/>
      <c r="EYZ105" s="34"/>
      <c r="EZA105" s="34"/>
      <c r="EZB105" s="34"/>
      <c r="EZC105" s="34"/>
      <c r="EZD105" s="34"/>
      <c r="EZE105" s="34"/>
      <c r="EZF105" s="34"/>
      <c r="EZG105" s="34"/>
      <c r="EZH105" s="34"/>
      <c r="EZI105" s="34"/>
      <c r="EZJ105" s="34"/>
      <c r="EZK105" s="34"/>
      <c r="EZL105" s="34"/>
      <c r="EZM105" s="34"/>
      <c r="EZN105" s="34"/>
      <c r="EZO105" s="34"/>
      <c r="EZP105" s="34"/>
      <c r="EZQ105" s="34"/>
      <c r="EZR105" s="34"/>
      <c r="EZS105" s="34"/>
      <c r="EZT105" s="34"/>
      <c r="EZU105" s="34"/>
      <c r="EZV105" s="34"/>
      <c r="EZW105" s="34"/>
      <c r="EZX105" s="34"/>
      <c r="EZY105" s="34"/>
      <c r="EZZ105" s="34"/>
      <c r="FAA105" s="34"/>
      <c r="FAB105" s="34"/>
      <c r="FAC105" s="34"/>
      <c r="FAD105" s="34"/>
      <c r="FAE105" s="34"/>
      <c r="FAF105" s="34"/>
      <c r="FAG105" s="34"/>
      <c r="FAH105" s="34"/>
      <c r="FAI105" s="34"/>
      <c r="FAJ105" s="34"/>
      <c r="FAK105" s="34"/>
      <c r="FAL105" s="34"/>
      <c r="FAM105" s="34"/>
      <c r="FAN105" s="34"/>
      <c r="FAO105" s="34"/>
      <c r="FAP105" s="34"/>
      <c r="FAQ105" s="34"/>
      <c r="FAR105" s="34"/>
      <c r="FAS105" s="34"/>
      <c r="FAT105" s="34"/>
      <c r="FAU105" s="34"/>
      <c r="FAV105" s="34"/>
      <c r="FAW105" s="34"/>
      <c r="FAX105" s="34"/>
      <c r="FAY105" s="34"/>
      <c r="FAZ105" s="34"/>
      <c r="FBA105" s="34"/>
      <c r="FBB105" s="34"/>
      <c r="FBC105" s="34"/>
      <c r="FBD105" s="34"/>
      <c r="FBE105" s="34"/>
      <c r="FBF105" s="34"/>
      <c r="FBG105" s="34"/>
      <c r="FBH105" s="34"/>
      <c r="FBI105" s="34"/>
      <c r="FBJ105" s="34"/>
      <c r="FBK105" s="34"/>
      <c r="FBL105" s="34"/>
      <c r="FBM105" s="34"/>
      <c r="FBN105" s="34"/>
      <c r="FBO105" s="34"/>
      <c r="FBP105" s="34"/>
      <c r="FBQ105" s="34"/>
      <c r="FBR105" s="34"/>
      <c r="FBS105" s="34"/>
      <c r="FBT105" s="34"/>
      <c r="FBU105" s="34"/>
      <c r="FBV105" s="34"/>
      <c r="FBW105" s="34"/>
      <c r="FBX105" s="34"/>
      <c r="FBY105" s="34"/>
      <c r="FBZ105" s="34"/>
      <c r="FCA105" s="34"/>
      <c r="FCB105" s="34"/>
      <c r="FCC105" s="34"/>
      <c r="FCD105" s="34"/>
      <c r="FCE105" s="34"/>
      <c r="FCF105" s="34"/>
      <c r="FCG105" s="34"/>
      <c r="FCH105" s="34"/>
      <c r="FCI105" s="34"/>
      <c r="FCJ105" s="34"/>
      <c r="FCK105" s="34"/>
      <c r="FCL105" s="34"/>
      <c r="FCM105" s="34"/>
      <c r="FCN105" s="34"/>
      <c r="FCO105" s="34"/>
      <c r="FCP105" s="34"/>
      <c r="FCQ105" s="34"/>
      <c r="FCR105" s="34"/>
      <c r="FCS105" s="34"/>
      <c r="FCT105" s="34"/>
      <c r="FCU105" s="34"/>
      <c r="FCV105" s="34"/>
      <c r="FCW105" s="34"/>
      <c r="FCX105" s="34"/>
      <c r="FCY105" s="34"/>
      <c r="FCZ105" s="34"/>
      <c r="FDA105" s="34"/>
      <c r="FDB105" s="34"/>
      <c r="FDC105" s="34"/>
      <c r="FDD105" s="34"/>
      <c r="FDE105" s="34"/>
      <c r="FDF105" s="34"/>
      <c r="FDG105" s="34"/>
      <c r="FDH105" s="34"/>
      <c r="FDI105" s="34"/>
      <c r="FDJ105" s="34"/>
      <c r="FDK105" s="34"/>
      <c r="FDL105" s="34"/>
      <c r="FDM105" s="34"/>
      <c r="FDN105" s="34"/>
      <c r="FDO105" s="34"/>
      <c r="FDP105" s="34"/>
      <c r="FDQ105" s="34"/>
      <c r="FDR105" s="34"/>
      <c r="FDS105" s="34"/>
      <c r="FDT105" s="34"/>
      <c r="FDU105" s="34"/>
      <c r="FDV105" s="34"/>
      <c r="FDW105" s="34"/>
      <c r="FDX105" s="34"/>
      <c r="FDY105" s="34"/>
      <c r="FDZ105" s="34"/>
      <c r="FEA105" s="34"/>
      <c r="FEB105" s="34"/>
      <c r="FEC105" s="34"/>
      <c r="FED105" s="34"/>
      <c r="FEE105" s="34"/>
      <c r="FEF105" s="34"/>
      <c r="FEG105" s="34"/>
      <c r="FEH105" s="34"/>
      <c r="FEI105" s="34"/>
      <c r="FEJ105" s="34"/>
      <c r="FEK105" s="34"/>
      <c r="FEL105" s="34"/>
      <c r="FEM105" s="34"/>
      <c r="FEN105" s="34"/>
      <c r="FEO105" s="34"/>
      <c r="FEP105" s="34"/>
      <c r="FEQ105" s="34"/>
      <c r="FER105" s="34"/>
      <c r="FES105" s="34"/>
      <c r="FET105" s="34"/>
      <c r="FEU105" s="34"/>
      <c r="FEV105" s="34"/>
      <c r="FEW105" s="34"/>
      <c r="FEX105" s="34"/>
      <c r="FEY105" s="34"/>
      <c r="FEZ105" s="34"/>
      <c r="FFA105" s="34"/>
      <c r="FFB105" s="34"/>
      <c r="FFC105" s="34"/>
      <c r="FFD105" s="34"/>
      <c r="FFE105" s="34"/>
      <c r="FFF105" s="34"/>
      <c r="FFG105" s="34"/>
      <c r="FFH105" s="34"/>
      <c r="FFI105" s="34"/>
      <c r="FFJ105" s="34"/>
      <c r="FFK105" s="34"/>
      <c r="FFL105" s="34"/>
      <c r="FFM105" s="34"/>
      <c r="FFN105" s="34"/>
      <c r="FFO105" s="34"/>
      <c r="FFP105" s="34"/>
      <c r="FFQ105" s="34"/>
      <c r="FFR105" s="34"/>
      <c r="FFS105" s="34"/>
      <c r="FFT105" s="34"/>
      <c r="FFU105" s="34"/>
      <c r="FFV105" s="34"/>
      <c r="FFW105" s="34"/>
      <c r="FFX105" s="34"/>
      <c r="FFY105" s="34"/>
      <c r="FFZ105" s="34"/>
      <c r="FGA105" s="34"/>
      <c r="FGB105" s="34"/>
      <c r="FGC105" s="34"/>
      <c r="FGD105" s="34"/>
      <c r="FGE105" s="34"/>
      <c r="FGF105" s="34"/>
      <c r="FGG105" s="34"/>
      <c r="FGH105" s="34"/>
      <c r="FGI105" s="34"/>
      <c r="FGJ105" s="34"/>
      <c r="FGK105" s="34"/>
      <c r="FGL105" s="34"/>
      <c r="FGM105" s="34"/>
      <c r="FGN105" s="34"/>
      <c r="FGO105" s="34"/>
      <c r="FGP105" s="34"/>
      <c r="FGQ105" s="34"/>
      <c r="FGR105" s="34"/>
      <c r="FGS105" s="34"/>
      <c r="FGT105" s="34"/>
      <c r="FGU105" s="34"/>
      <c r="FGV105" s="34"/>
      <c r="FGW105" s="34"/>
      <c r="FGX105" s="34"/>
      <c r="FGY105" s="34"/>
      <c r="FGZ105" s="34"/>
      <c r="FHA105" s="34"/>
      <c r="FHB105" s="34"/>
      <c r="FHC105" s="34"/>
      <c r="FHD105" s="34"/>
      <c r="FHE105" s="34"/>
      <c r="FHF105" s="34"/>
      <c r="FHG105" s="34"/>
      <c r="FHH105" s="34"/>
      <c r="FHI105" s="34"/>
      <c r="FHJ105" s="34"/>
      <c r="FHK105" s="34"/>
      <c r="FHL105" s="34"/>
      <c r="FHM105" s="34"/>
      <c r="FHN105" s="34"/>
      <c r="FHO105" s="34"/>
      <c r="FHP105" s="34"/>
      <c r="FHQ105" s="34"/>
      <c r="FHR105" s="34"/>
      <c r="FHS105" s="34"/>
      <c r="FHT105" s="34"/>
      <c r="FHU105" s="34"/>
      <c r="FHV105" s="34"/>
      <c r="FHW105" s="34"/>
      <c r="FHX105" s="34"/>
      <c r="FHY105" s="34"/>
      <c r="FHZ105" s="34"/>
      <c r="FIA105" s="34"/>
      <c r="FIB105" s="34"/>
      <c r="FIC105" s="34"/>
      <c r="FID105" s="34"/>
      <c r="FIE105" s="34"/>
      <c r="FIF105" s="34"/>
      <c r="FIG105" s="34"/>
      <c r="FIH105" s="34"/>
      <c r="FII105" s="34"/>
      <c r="FIJ105" s="34"/>
      <c r="FIK105" s="34"/>
      <c r="FIL105" s="34"/>
      <c r="FIM105" s="34"/>
      <c r="FIN105" s="34"/>
      <c r="FIO105" s="34"/>
      <c r="FIP105" s="34"/>
      <c r="FIQ105" s="34"/>
      <c r="FIR105" s="34"/>
      <c r="FIS105" s="34"/>
      <c r="FIT105" s="34"/>
      <c r="FIU105" s="34"/>
      <c r="FIV105" s="34"/>
      <c r="FIW105" s="34"/>
      <c r="FIX105" s="34"/>
      <c r="FIY105" s="34"/>
      <c r="FIZ105" s="34"/>
      <c r="FJA105" s="34"/>
      <c r="FJB105" s="34"/>
      <c r="FJC105" s="34"/>
      <c r="FJD105" s="34"/>
      <c r="FJE105" s="34"/>
      <c r="FJF105" s="34"/>
      <c r="FJG105" s="34"/>
      <c r="FJH105" s="34"/>
      <c r="FJI105" s="34"/>
      <c r="FJJ105" s="34"/>
      <c r="FJK105" s="34"/>
      <c r="FJL105" s="34"/>
      <c r="FJM105" s="34"/>
      <c r="FJN105" s="34"/>
      <c r="FJO105" s="34"/>
      <c r="FJP105" s="34"/>
      <c r="FJQ105" s="34"/>
      <c r="FJR105" s="34"/>
      <c r="FJS105" s="34"/>
      <c r="FJT105" s="34"/>
      <c r="FJU105" s="34"/>
      <c r="FJV105" s="34"/>
      <c r="FJW105" s="34"/>
      <c r="FJX105" s="34"/>
      <c r="FJY105" s="34"/>
      <c r="FJZ105" s="34"/>
      <c r="FKA105" s="34"/>
      <c r="FKB105" s="34"/>
      <c r="FKC105" s="34"/>
      <c r="FKD105" s="34"/>
      <c r="FKE105" s="34"/>
      <c r="FKF105" s="34"/>
      <c r="FKG105" s="34"/>
      <c r="FKH105" s="34"/>
      <c r="FKI105" s="34"/>
      <c r="FKJ105" s="34"/>
      <c r="FKK105" s="34"/>
      <c r="FKL105" s="34"/>
      <c r="FKM105" s="34"/>
      <c r="FKN105" s="34"/>
      <c r="FKO105" s="34"/>
      <c r="FKP105" s="34"/>
      <c r="FKQ105" s="34"/>
      <c r="FKR105" s="34"/>
      <c r="FKS105" s="34"/>
      <c r="FKT105" s="34"/>
      <c r="FKU105" s="34"/>
      <c r="FKV105" s="34"/>
      <c r="FKW105" s="34"/>
      <c r="FKX105" s="34"/>
      <c r="FKY105" s="34"/>
      <c r="FKZ105" s="34"/>
      <c r="FLA105" s="34"/>
      <c r="FLB105" s="34"/>
      <c r="FLC105" s="34"/>
      <c r="FLD105" s="34"/>
      <c r="FLE105" s="34"/>
      <c r="FLF105" s="34"/>
      <c r="FLG105" s="34"/>
      <c r="FLH105" s="34"/>
      <c r="FLI105" s="34"/>
      <c r="FLJ105" s="34"/>
      <c r="FLK105" s="34"/>
      <c r="FLL105" s="34"/>
      <c r="FLM105" s="34"/>
      <c r="FLN105" s="34"/>
      <c r="FLO105" s="34"/>
      <c r="FLP105" s="34"/>
      <c r="FLQ105" s="34"/>
      <c r="FLR105" s="34"/>
      <c r="FLS105" s="34"/>
      <c r="FLT105" s="34"/>
      <c r="FLU105" s="34"/>
      <c r="FLV105" s="34"/>
      <c r="FLW105" s="34"/>
      <c r="FLX105" s="34"/>
      <c r="FLY105" s="34"/>
      <c r="FLZ105" s="34"/>
      <c r="FMA105" s="34"/>
      <c r="FMB105" s="34"/>
      <c r="FMC105" s="34"/>
      <c r="FMD105" s="34"/>
      <c r="FME105" s="34"/>
      <c r="FMF105" s="34"/>
      <c r="FMG105" s="34"/>
      <c r="FMH105" s="34"/>
      <c r="FMI105" s="34"/>
      <c r="FMJ105" s="34"/>
      <c r="FMK105" s="34"/>
      <c r="FML105" s="34"/>
      <c r="FMM105" s="34"/>
      <c r="FMN105" s="34"/>
      <c r="FMO105" s="34"/>
      <c r="FMP105" s="34"/>
      <c r="FMQ105" s="34"/>
      <c r="FMR105" s="34"/>
      <c r="FMS105" s="34"/>
      <c r="FMT105" s="34"/>
      <c r="FMU105" s="34"/>
      <c r="FMV105" s="34"/>
      <c r="FMW105" s="34"/>
      <c r="FMX105" s="34"/>
      <c r="FMY105" s="34"/>
      <c r="FMZ105" s="34"/>
      <c r="FNA105" s="34"/>
      <c r="FNB105" s="34"/>
      <c r="FNC105" s="34"/>
      <c r="FND105" s="34"/>
      <c r="FNE105" s="34"/>
      <c r="FNF105" s="34"/>
      <c r="FNG105" s="34"/>
      <c r="FNH105" s="34"/>
      <c r="FNI105" s="34"/>
      <c r="FNJ105" s="34"/>
      <c r="FNK105" s="34"/>
      <c r="FNL105" s="34"/>
      <c r="FNM105" s="34"/>
      <c r="FNN105" s="34"/>
      <c r="FNO105" s="34"/>
      <c r="FNP105" s="34"/>
      <c r="FNQ105" s="34"/>
      <c r="FNR105" s="34"/>
      <c r="FNS105" s="34"/>
      <c r="FNT105" s="34"/>
      <c r="FNU105" s="34"/>
      <c r="FNV105" s="34"/>
      <c r="FNW105" s="34"/>
      <c r="FNX105" s="34"/>
      <c r="FNY105" s="34"/>
      <c r="FNZ105" s="34"/>
      <c r="FOA105" s="34"/>
      <c r="FOB105" s="34"/>
      <c r="FOC105" s="34"/>
      <c r="FOD105" s="34"/>
      <c r="FOE105" s="34"/>
      <c r="FOF105" s="34"/>
      <c r="FOG105" s="34"/>
      <c r="FOH105" s="34"/>
      <c r="FOI105" s="34"/>
      <c r="FOJ105" s="34"/>
      <c r="FOK105" s="34"/>
      <c r="FOL105" s="34"/>
      <c r="FOM105" s="34"/>
      <c r="FON105" s="34"/>
      <c r="FOO105" s="34"/>
      <c r="FOP105" s="34"/>
      <c r="FOQ105" s="34"/>
      <c r="FOR105" s="34"/>
      <c r="FOS105" s="34"/>
      <c r="FOT105" s="34"/>
      <c r="FOU105" s="34"/>
      <c r="FOV105" s="34"/>
      <c r="FOW105" s="34"/>
      <c r="FOX105" s="34"/>
      <c r="FOY105" s="34"/>
      <c r="FOZ105" s="34"/>
      <c r="FPA105" s="34"/>
      <c r="FPB105" s="34"/>
      <c r="FPC105" s="34"/>
      <c r="FPD105" s="34"/>
      <c r="FPE105" s="34"/>
      <c r="FPF105" s="34"/>
      <c r="FPG105" s="34"/>
      <c r="FPH105" s="34"/>
      <c r="FPI105" s="34"/>
      <c r="FPJ105" s="34"/>
      <c r="FPK105" s="34"/>
      <c r="FPL105" s="34"/>
      <c r="FPM105" s="34"/>
      <c r="FPN105" s="34"/>
      <c r="FPO105" s="34"/>
      <c r="FPP105" s="34"/>
      <c r="FPQ105" s="34"/>
      <c r="FPR105" s="34"/>
      <c r="FPS105" s="34"/>
      <c r="FPT105" s="34"/>
      <c r="FPU105" s="34"/>
      <c r="FPV105" s="34"/>
      <c r="FPW105" s="34"/>
      <c r="FPX105" s="34"/>
      <c r="FPY105" s="34"/>
      <c r="FPZ105" s="34"/>
      <c r="FQA105" s="34"/>
      <c r="FQB105" s="34"/>
      <c r="FQC105" s="34"/>
      <c r="FQD105" s="34"/>
      <c r="FQE105" s="34"/>
      <c r="FQF105" s="34"/>
      <c r="FQG105" s="34"/>
      <c r="FQH105" s="34"/>
      <c r="FQI105" s="34"/>
      <c r="FQJ105" s="34"/>
      <c r="FQK105" s="34"/>
      <c r="FQL105" s="34"/>
      <c r="FQM105" s="34"/>
      <c r="FQN105" s="34"/>
      <c r="FQO105" s="34"/>
      <c r="FQP105" s="34"/>
      <c r="FQQ105" s="34"/>
      <c r="FQR105" s="34"/>
      <c r="FQS105" s="34"/>
      <c r="FQT105" s="34"/>
      <c r="FQU105" s="34"/>
      <c r="FQV105" s="34"/>
      <c r="FQW105" s="34"/>
      <c r="FQX105" s="34"/>
      <c r="FQY105" s="34"/>
      <c r="FQZ105" s="34"/>
      <c r="FRA105" s="34"/>
      <c r="FRB105" s="34"/>
      <c r="FRC105" s="34"/>
      <c r="FRD105" s="34"/>
      <c r="FRE105" s="34"/>
      <c r="FRF105" s="34"/>
      <c r="FRG105" s="34"/>
      <c r="FRH105" s="34"/>
      <c r="FRI105" s="34"/>
      <c r="FRJ105" s="34"/>
      <c r="FRK105" s="34"/>
      <c r="FRL105" s="34"/>
      <c r="FRM105" s="34"/>
      <c r="FRN105" s="34"/>
      <c r="FRO105" s="34"/>
      <c r="FRP105" s="34"/>
      <c r="FRQ105" s="34"/>
      <c r="FRR105" s="34"/>
      <c r="FRS105" s="34"/>
      <c r="FRT105" s="34"/>
      <c r="FRU105" s="34"/>
      <c r="FRV105" s="34"/>
      <c r="FRW105" s="34"/>
      <c r="FRX105" s="34"/>
      <c r="FRY105" s="34"/>
      <c r="FRZ105" s="34"/>
      <c r="FSA105" s="34"/>
      <c r="FSB105" s="34"/>
      <c r="FSC105" s="34"/>
      <c r="FSD105" s="34"/>
      <c r="FSE105" s="34"/>
      <c r="FSF105" s="34"/>
      <c r="FSG105" s="34"/>
      <c r="FSH105" s="34"/>
      <c r="FSI105" s="34"/>
      <c r="FSJ105" s="34"/>
      <c r="FSK105" s="34"/>
      <c r="FSL105" s="34"/>
      <c r="FSM105" s="34"/>
      <c r="FSN105" s="34"/>
      <c r="FSO105" s="34"/>
      <c r="FSP105" s="34"/>
      <c r="FSQ105" s="34"/>
      <c r="FSR105" s="34"/>
      <c r="FSS105" s="34"/>
      <c r="FST105" s="34"/>
      <c r="FSU105" s="34"/>
      <c r="FSV105" s="34"/>
      <c r="FSW105" s="34"/>
      <c r="FSX105" s="34"/>
      <c r="FSY105" s="34"/>
      <c r="FSZ105" s="34"/>
      <c r="FTA105" s="34"/>
      <c r="FTB105" s="34"/>
      <c r="FTC105" s="34"/>
      <c r="FTD105" s="34"/>
      <c r="FTE105" s="34"/>
      <c r="FTF105" s="34"/>
      <c r="FTG105" s="34"/>
      <c r="FTH105" s="34"/>
      <c r="FTI105" s="34"/>
      <c r="FTJ105" s="34"/>
      <c r="FTK105" s="34"/>
      <c r="FTL105" s="34"/>
      <c r="FTM105" s="34"/>
      <c r="FTN105" s="34"/>
      <c r="FTO105" s="34"/>
      <c r="FTP105" s="34"/>
      <c r="FTQ105" s="34"/>
      <c r="FTR105" s="34"/>
      <c r="FTS105" s="34"/>
      <c r="FTT105" s="34"/>
      <c r="FTU105" s="34"/>
      <c r="FTV105" s="34"/>
      <c r="FTW105" s="34"/>
      <c r="FTX105" s="34"/>
      <c r="FTY105" s="34"/>
      <c r="FTZ105" s="34"/>
      <c r="FUA105" s="34"/>
      <c r="FUB105" s="34"/>
      <c r="FUC105" s="34"/>
      <c r="FUD105" s="34"/>
      <c r="FUE105" s="34"/>
      <c r="FUF105" s="34"/>
      <c r="FUG105" s="34"/>
      <c r="FUH105" s="34"/>
      <c r="FUI105" s="34"/>
      <c r="FUJ105" s="34"/>
      <c r="FUK105" s="34"/>
      <c r="FUL105" s="34"/>
      <c r="FUM105" s="34"/>
      <c r="FUN105" s="34"/>
      <c r="FUO105" s="34"/>
      <c r="FUP105" s="34"/>
      <c r="FUQ105" s="34"/>
      <c r="FUR105" s="34"/>
      <c r="FUS105" s="34"/>
      <c r="FUT105" s="34"/>
      <c r="FUU105" s="34"/>
      <c r="FUV105" s="34"/>
      <c r="FUW105" s="34"/>
      <c r="FUX105" s="34"/>
      <c r="FUY105" s="34"/>
      <c r="FUZ105" s="34"/>
      <c r="FVA105" s="34"/>
      <c r="FVB105" s="34"/>
      <c r="FVC105" s="34"/>
      <c r="FVD105" s="34"/>
      <c r="FVE105" s="34"/>
      <c r="FVF105" s="34"/>
      <c r="FVG105" s="34"/>
      <c r="FVH105" s="34"/>
      <c r="FVI105" s="34"/>
      <c r="FVJ105" s="34"/>
      <c r="FVK105" s="34"/>
      <c r="FVL105" s="34"/>
      <c r="FVM105" s="34"/>
      <c r="FVN105" s="34"/>
      <c r="FVO105" s="34"/>
      <c r="FVP105" s="34"/>
      <c r="FVQ105" s="34"/>
      <c r="FVR105" s="34"/>
      <c r="FVS105" s="34"/>
      <c r="FVT105" s="34"/>
      <c r="FVU105" s="34"/>
      <c r="FVV105" s="34"/>
      <c r="FVW105" s="34"/>
      <c r="FVX105" s="34"/>
      <c r="FVY105" s="34"/>
      <c r="FVZ105" s="34"/>
      <c r="FWA105" s="34"/>
      <c r="FWB105" s="34"/>
      <c r="FWC105" s="34"/>
      <c r="FWD105" s="34"/>
      <c r="FWE105" s="34"/>
      <c r="FWF105" s="34"/>
      <c r="FWG105" s="34"/>
      <c r="FWH105" s="34"/>
      <c r="FWI105" s="34"/>
      <c r="FWJ105" s="34"/>
      <c r="FWK105" s="34"/>
      <c r="FWL105" s="34"/>
      <c r="FWM105" s="34"/>
      <c r="FWN105" s="34"/>
      <c r="FWO105" s="34"/>
      <c r="FWP105" s="34"/>
      <c r="FWQ105" s="34"/>
      <c r="FWR105" s="34"/>
      <c r="FWS105" s="34"/>
      <c r="FWT105" s="34"/>
      <c r="FWU105" s="34"/>
      <c r="FWV105" s="34"/>
    </row>
    <row r="106" spans="1:4676" s="33" customFormat="1" ht="56.25">
      <c r="A106" s="57">
        <v>3</v>
      </c>
      <c r="B106" s="58" t="s">
        <v>2198</v>
      </c>
      <c r="C106" s="58" t="s">
        <v>9</v>
      </c>
      <c r="D106" s="58" t="s">
        <v>8</v>
      </c>
      <c r="E106" s="58" t="s">
        <v>75</v>
      </c>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c r="IM106" s="34"/>
      <c r="IN106" s="34"/>
      <c r="IO106" s="34"/>
      <c r="IP106" s="34"/>
      <c r="IQ106" s="34"/>
      <c r="IR106" s="34"/>
      <c r="IS106" s="34"/>
      <c r="IT106" s="34"/>
      <c r="IU106" s="34"/>
      <c r="IV106" s="34"/>
      <c r="IW106" s="34"/>
      <c r="IX106" s="34"/>
      <c r="IY106" s="34"/>
      <c r="IZ106" s="34"/>
      <c r="JA106" s="34"/>
      <c r="JB106" s="34"/>
      <c r="JC106" s="34"/>
      <c r="JD106" s="34"/>
      <c r="JE106" s="34"/>
      <c r="JF106" s="34"/>
      <c r="JG106" s="34"/>
      <c r="JH106" s="34"/>
      <c r="JI106" s="34"/>
      <c r="JJ106" s="34"/>
      <c r="JK106" s="34"/>
      <c r="JL106" s="34"/>
      <c r="JM106" s="34"/>
      <c r="JN106" s="34"/>
      <c r="JO106" s="34"/>
      <c r="JP106" s="34"/>
      <c r="JQ106" s="34"/>
      <c r="JR106" s="34"/>
      <c r="JS106" s="34"/>
      <c r="JT106" s="34"/>
      <c r="JU106" s="34"/>
      <c r="JV106" s="34"/>
      <c r="JW106" s="34"/>
      <c r="JX106" s="34"/>
      <c r="JY106" s="34"/>
      <c r="JZ106" s="34"/>
      <c r="KA106" s="34"/>
      <c r="KB106" s="34"/>
      <c r="KC106" s="34"/>
      <c r="KD106" s="34"/>
      <c r="KE106" s="34"/>
      <c r="KF106" s="34"/>
      <c r="KG106" s="34"/>
      <c r="KH106" s="34"/>
      <c r="KI106" s="34"/>
      <c r="KJ106" s="34"/>
      <c r="KK106" s="34"/>
      <c r="KL106" s="34"/>
      <c r="KM106" s="34"/>
      <c r="KN106" s="34"/>
      <c r="KO106" s="34"/>
      <c r="KP106" s="34"/>
      <c r="KQ106" s="34"/>
      <c r="KR106" s="34"/>
      <c r="KS106" s="34"/>
      <c r="KT106" s="34"/>
      <c r="KU106" s="34"/>
      <c r="KV106" s="34"/>
      <c r="KW106" s="34"/>
      <c r="KX106" s="34"/>
      <c r="KY106" s="34"/>
      <c r="KZ106" s="34"/>
      <c r="LA106" s="34"/>
      <c r="LB106" s="34"/>
      <c r="LC106" s="34"/>
      <c r="LD106" s="34"/>
      <c r="LE106" s="34"/>
      <c r="LF106" s="34"/>
      <c r="LG106" s="34"/>
      <c r="LH106" s="34"/>
      <c r="LI106" s="34"/>
      <c r="LJ106" s="34"/>
      <c r="LK106" s="34"/>
      <c r="LL106" s="34"/>
      <c r="LM106" s="34"/>
      <c r="LN106" s="34"/>
      <c r="LO106" s="34"/>
      <c r="LP106" s="34"/>
      <c r="LQ106" s="34"/>
      <c r="LR106" s="34"/>
      <c r="LS106" s="34"/>
      <c r="LT106" s="34"/>
      <c r="LU106" s="34"/>
      <c r="LV106" s="34"/>
      <c r="LW106" s="34"/>
      <c r="LX106" s="34"/>
      <c r="LY106" s="34"/>
      <c r="LZ106" s="34"/>
      <c r="MA106" s="34"/>
      <c r="MB106" s="34"/>
      <c r="MC106" s="34"/>
      <c r="MD106" s="34"/>
      <c r="ME106" s="34"/>
      <c r="MF106" s="34"/>
      <c r="MG106" s="34"/>
      <c r="MH106" s="34"/>
      <c r="MI106" s="34"/>
      <c r="MJ106" s="34"/>
      <c r="MK106" s="34"/>
      <c r="ML106" s="34"/>
      <c r="MM106" s="34"/>
      <c r="MN106" s="34"/>
      <c r="MO106" s="34"/>
      <c r="MP106" s="34"/>
      <c r="MQ106" s="34"/>
      <c r="MR106" s="34"/>
      <c r="MS106" s="34"/>
      <c r="MT106" s="34"/>
      <c r="MU106" s="34"/>
      <c r="MV106" s="34"/>
      <c r="MW106" s="34"/>
      <c r="MX106" s="34"/>
      <c r="MY106" s="34"/>
      <c r="MZ106" s="34"/>
      <c r="NA106" s="34"/>
      <c r="NB106" s="34"/>
      <c r="NC106" s="34"/>
      <c r="ND106" s="34"/>
      <c r="NE106" s="34"/>
      <c r="NF106" s="34"/>
      <c r="NG106" s="34"/>
      <c r="NH106" s="34"/>
      <c r="NI106" s="34"/>
      <c r="NJ106" s="34"/>
      <c r="NK106" s="34"/>
      <c r="NL106" s="34"/>
      <c r="NM106" s="34"/>
      <c r="NN106" s="34"/>
      <c r="NO106" s="34"/>
      <c r="NP106" s="34"/>
      <c r="NQ106" s="34"/>
      <c r="NR106" s="34"/>
      <c r="NS106" s="34"/>
      <c r="NT106" s="34"/>
      <c r="NU106" s="34"/>
      <c r="NV106" s="34"/>
      <c r="NW106" s="34"/>
      <c r="NX106" s="34"/>
      <c r="NY106" s="34"/>
      <c r="NZ106" s="34"/>
      <c r="OA106" s="34"/>
      <c r="OB106" s="34"/>
      <c r="OC106" s="34"/>
      <c r="OD106" s="34"/>
      <c r="OE106" s="34"/>
      <c r="OF106" s="34"/>
      <c r="OG106" s="34"/>
      <c r="OH106" s="34"/>
      <c r="OI106" s="34"/>
      <c r="OJ106" s="34"/>
      <c r="OK106" s="34"/>
      <c r="OL106" s="34"/>
      <c r="OM106" s="34"/>
      <c r="ON106" s="34"/>
      <c r="OO106" s="34"/>
      <c r="OP106" s="34"/>
      <c r="OQ106" s="34"/>
      <c r="OR106" s="34"/>
      <c r="OS106" s="34"/>
      <c r="OT106" s="34"/>
      <c r="OU106" s="34"/>
      <c r="OV106" s="34"/>
      <c r="OW106" s="34"/>
      <c r="OX106" s="34"/>
      <c r="OY106" s="34"/>
      <c r="OZ106" s="34"/>
      <c r="PA106" s="34"/>
      <c r="PB106" s="34"/>
      <c r="PC106" s="34"/>
      <c r="PD106" s="34"/>
      <c r="PE106" s="34"/>
      <c r="PF106" s="34"/>
      <c r="PG106" s="34"/>
      <c r="PH106" s="34"/>
      <c r="PI106" s="34"/>
      <c r="PJ106" s="34"/>
      <c r="PK106" s="34"/>
      <c r="PL106" s="34"/>
      <c r="PM106" s="34"/>
      <c r="PN106" s="34"/>
      <c r="PO106" s="34"/>
      <c r="PP106" s="34"/>
      <c r="PQ106" s="34"/>
      <c r="PR106" s="34"/>
      <c r="PS106" s="34"/>
      <c r="PT106" s="34"/>
      <c r="PU106" s="34"/>
      <c r="PV106" s="34"/>
      <c r="PW106" s="34"/>
      <c r="PX106" s="34"/>
      <c r="PY106" s="34"/>
      <c r="PZ106" s="34"/>
      <c r="QA106" s="34"/>
      <c r="QB106" s="34"/>
      <c r="QC106" s="34"/>
      <c r="QD106" s="34"/>
      <c r="QE106" s="34"/>
      <c r="QF106" s="34"/>
      <c r="QG106" s="34"/>
      <c r="QH106" s="34"/>
      <c r="QI106" s="34"/>
      <c r="QJ106" s="34"/>
      <c r="QK106" s="34"/>
      <c r="QL106" s="34"/>
      <c r="QM106" s="34"/>
      <c r="QN106" s="34"/>
      <c r="QO106" s="34"/>
      <c r="QP106" s="34"/>
      <c r="QQ106" s="34"/>
      <c r="QR106" s="34"/>
      <c r="QS106" s="34"/>
      <c r="QT106" s="34"/>
      <c r="QU106" s="34"/>
      <c r="QV106" s="34"/>
      <c r="QW106" s="34"/>
      <c r="QX106" s="34"/>
      <c r="QY106" s="34"/>
      <c r="QZ106" s="34"/>
      <c r="RA106" s="34"/>
      <c r="RB106" s="34"/>
      <c r="RC106" s="34"/>
      <c r="RD106" s="34"/>
      <c r="RE106" s="34"/>
      <c r="RF106" s="34"/>
      <c r="RG106" s="34"/>
      <c r="RH106" s="34"/>
      <c r="RI106" s="34"/>
      <c r="RJ106" s="34"/>
      <c r="RK106" s="34"/>
      <c r="RL106" s="34"/>
      <c r="RM106" s="34"/>
      <c r="RN106" s="34"/>
      <c r="RO106" s="34"/>
      <c r="RP106" s="34"/>
      <c r="RQ106" s="34"/>
      <c r="RR106" s="34"/>
      <c r="RS106" s="34"/>
      <c r="RT106" s="34"/>
      <c r="RU106" s="34"/>
      <c r="RV106" s="34"/>
      <c r="RW106" s="34"/>
      <c r="RX106" s="34"/>
      <c r="RY106" s="34"/>
      <c r="RZ106" s="34"/>
      <c r="SA106" s="34"/>
      <c r="SB106" s="34"/>
      <c r="SC106" s="34"/>
      <c r="SD106" s="34"/>
      <c r="SE106" s="34"/>
      <c r="SF106" s="34"/>
      <c r="SG106" s="34"/>
      <c r="SH106" s="34"/>
      <c r="SI106" s="34"/>
      <c r="SJ106" s="34"/>
      <c r="SK106" s="34"/>
      <c r="SL106" s="34"/>
      <c r="SM106" s="34"/>
      <c r="SN106" s="34"/>
      <c r="SO106" s="34"/>
      <c r="SP106" s="34"/>
      <c r="SQ106" s="34"/>
      <c r="SR106" s="34"/>
      <c r="SS106" s="34"/>
      <c r="ST106" s="34"/>
      <c r="SU106" s="34"/>
      <c r="SV106" s="34"/>
      <c r="SW106" s="34"/>
      <c r="SX106" s="34"/>
      <c r="SY106" s="34"/>
      <c r="SZ106" s="34"/>
      <c r="TA106" s="34"/>
      <c r="TB106" s="34"/>
      <c r="TC106" s="34"/>
      <c r="TD106" s="34"/>
      <c r="TE106" s="34"/>
      <c r="TF106" s="34"/>
      <c r="TG106" s="34"/>
      <c r="TH106" s="34"/>
      <c r="TI106" s="34"/>
      <c r="TJ106" s="34"/>
      <c r="TK106" s="34"/>
      <c r="TL106" s="34"/>
      <c r="TM106" s="34"/>
      <c r="TN106" s="34"/>
      <c r="TO106" s="34"/>
      <c r="TP106" s="34"/>
      <c r="TQ106" s="34"/>
      <c r="TR106" s="34"/>
      <c r="TS106" s="34"/>
      <c r="TT106" s="34"/>
      <c r="TU106" s="34"/>
      <c r="TV106" s="34"/>
      <c r="TW106" s="34"/>
      <c r="TX106" s="34"/>
      <c r="TY106" s="34"/>
      <c r="TZ106" s="34"/>
      <c r="UA106" s="34"/>
      <c r="UB106" s="34"/>
      <c r="UC106" s="34"/>
      <c r="UD106" s="34"/>
      <c r="UE106" s="34"/>
      <c r="UF106" s="34"/>
      <c r="UG106" s="34"/>
      <c r="UH106" s="34"/>
      <c r="UI106" s="34"/>
      <c r="UJ106" s="34"/>
      <c r="UK106" s="34"/>
      <c r="UL106" s="34"/>
      <c r="UM106" s="34"/>
      <c r="UN106" s="34"/>
      <c r="UO106" s="34"/>
      <c r="UP106" s="34"/>
      <c r="UQ106" s="34"/>
      <c r="UR106" s="34"/>
      <c r="US106" s="34"/>
      <c r="UT106" s="34"/>
      <c r="UU106" s="34"/>
      <c r="UV106" s="34"/>
      <c r="UW106" s="34"/>
      <c r="UX106" s="34"/>
      <c r="UY106" s="34"/>
      <c r="UZ106" s="34"/>
      <c r="VA106" s="34"/>
      <c r="VB106" s="34"/>
      <c r="VC106" s="34"/>
      <c r="VD106" s="34"/>
      <c r="VE106" s="34"/>
      <c r="VF106" s="34"/>
      <c r="VG106" s="34"/>
      <c r="VH106" s="34"/>
      <c r="VI106" s="34"/>
      <c r="VJ106" s="34"/>
      <c r="VK106" s="34"/>
      <c r="VL106" s="34"/>
      <c r="VM106" s="34"/>
      <c r="VN106" s="34"/>
      <c r="VO106" s="34"/>
      <c r="VP106" s="34"/>
      <c r="VQ106" s="34"/>
      <c r="VR106" s="34"/>
      <c r="VS106" s="34"/>
      <c r="VT106" s="34"/>
      <c r="VU106" s="34"/>
      <c r="VV106" s="34"/>
      <c r="VW106" s="34"/>
      <c r="VX106" s="34"/>
      <c r="VY106" s="34"/>
      <c r="VZ106" s="34"/>
      <c r="WA106" s="34"/>
      <c r="WB106" s="34"/>
      <c r="WC106" s="34"/>
      <c r="WD106" s="34"/>
      <c r="WE106" s="34"/>
      <c r="WF106" s="34"/>
      <c r="WG106" s="34"/>
      <c r="WH106" s="34"/>
      <c r="WI106" s="34"/>
      <c r="WJ106" s="34"/>
      <c r="WK106" s="34"/>
      <c r="WL106" s="34"/>
      <c r="WM106" s="34"/>
      <c r="WN106" s="34"/>
      <c r="WO106" s="34"/>
      <c r="WP106" s="34"/>
      <c r="WQ106" s="34"/>
      <c r="WR106" s="34"/>
      <c r="WS106" s="34"/>
      <c r="WT106" s="34"/>
      <c r="WU106" s="34"/>
      <c r="WV106" s="34"/>
      <c r="WW106" s="34"/>
      <c r="WX106" s="34"/>
      <c r="WY106" s="34"/>
      <c r="WZ106" s="34"/>
      <c r="XA106" s="34"/>
      <c r="XB106" s="34"/>
      <c r="XC106" s="34"/>
      <c r="XD106" s="34"/>
      <c r="XE106" s="34"/>
      <c r="XF106" s="34"/>
      <c r="XG106" s="34"/>
      <c r="XH106" s="34"/>
      <c r="XI106" s="34"/>
      <c r="XJ106" s="34"/>
      <c r="XK106" s="34"/>
      <c r="XL106" s="34"/>
      <c r="XM106" s="34"/>
      <c r="XN106" s="34"/>
      <c r="XO106" s="34"/>
      <c r="XP106" s="34"/>
      <c r="XQ106" s="34"/>
      <c r="XR106" s="34"/>
      <c r="XS106" s="34"/>
      <c r="XT106" s="34"/>
      <c r="XU106" s="34"/>
      <c r="XV106" s="34"/>
      <c r="XW106" s="34"/>
      <c r="XX106" s="34"/>
      <c r="XY106" s="34"/>
      <c r="XZ106" s="34"/>
      <c r="YA106" s="34"/>
      <c r="YB106" s="34"/>
      <c r="YC106" s="34"/>
      <c r="YD106" s="34"/>
      <c r="YE106" s="34"/>
      <c r="YF106" s="34"/>
      <c r="YG106" s="34"/>
      <c r="YH106" s="34"/>
      <c r="YI106" s="34"/>
      <c r="YJ106" s="34"/>
      <c r="YK106" s="34"/>
      <c r="YL106" s="34"/>
      <c r="YM106" s="34"/>
      <c r="YN106" s="34"/>
      <c r="YO106" s="34"/>
      <c r="YP106" s="34"/>
      <c r="YQ106" s="34"/>
      <c r="YR106" s="34"/>
      <c r="YS106" s="34"/>
      <c r="YT106" s="34"/>
      <c r="YU106" s="34"/>
      <c r="YV106" s="34"/>
      <c r="YW106" s="34"/>
      <c r="YX106" s="34"/>
      <c r="YY106" s="34"/>
      <c r="YZ106" s="34"/>
      <c r="ZA106" s="34"/>
      <c r="ZB106" s="34"/>
      <c r="ZC106" s="34"/>
      <c r="ZD106" s="34"/>
      <c r="ZE106" s="34"/>
      <c r="ZF106" s="34"/>
      <c r="ZG106" s="34"/>
      <c r="ZH106" s="34"/>
      <c r="ZI106" s="34"/>
      <c r="ZJ106" s="34"/>
      <c r="ZK106" s="34"/>
      <c r="ZL106" s="34"/>
      <c r="ZM106" s="34"/>
      <c r="ZN106" s="34"/>
      <c r="ZO106" s="34"/>
      <c r="ZP106" s="34"/>
      <c r="ZQ106" s="34"/>
      <c r="ZR106" s="34"/>
      <c r="ZS106" s="34"/>
      <c r="ZT106" s="34"/>
      <c r="ZU106" s="34"/>
      <c r="ZV106" s="34"/>
      <c r="ZW106" s="34"/>
      <c r="ZX106" s="34"/>
      <c r="ZY106" s="34"/>
      <c r="ZZ106" s="34"/>
      <c r="AAA106" s="34"/>
      <c r="AAB106" s="34"/>
      <c r="AAC106" s="34"/>
      <c r="AAD106" s="34"/>
      <c r="AAE106" s="34"/>
      <c r="AAF106" s="34"/>
      <c r="AAG106" s="34"/>
      <c r="AAH106" s="34"/>
      <c r="AAI106" s="34"/>
      <c r="AAJ106" s="34"/>
      <c r="AAK106" s="34"/>
      <c r="AAL106" s="34"/>
      <c r="AAM106" s="34"/>
      <c r="AAN106" s="34"/>
      <c r="AAO106" s="34"/>
      <c r="AAP106" s="34"/>
      <c r="AAQ106" s="34"/>
      <c r="AAR106" s="34"/>
      <c r="AAS106" s="34"/>
      <c r="AAT106" s="34"/>
      <c r="AAU106" s="34"/>
      <c r="AAV106" s="34"/>
      <c r="AAW106" s="34"/>
      <c r="AAX106" s="34"/>
      <c r="AAY106" s="34"/>
      <c r="AAZ106" s="34"/>
      <c r="ABA106" s="34"/>
      <c r="ABB106" s="34"/>
      <c r="ABC106" s="34"/>
      <c r="ABD106" s="34"/>
      <c r="ABE106" s="34"/>
      <c r="ABF106" s="34"/>
      <c r="ABG106" s="34"/>
      <c r="ABH106" s="34"/>
      <c r="ABI106" s="34"/>
      <c r="ABJ106" s="34"/>
      <c r="ABK106" s="34"/>
      <c r="ABL106" s="34"/>
      <c r="ABM106" s="34"/>
      <c r="ABN106" s="34"/>
      <c r="ABO106" s="34"/>
      <c r="ABP106" s="34"/>
      <c r="ABQ106" s="34"/>
      <c r="ABR106" s="34"/>
      <c r="ABS106" s="34"/>
      <c r="ABT106" s="34"/>
      <c r="ABU106" s="34"/>
      <c r="ABV106" s="34"/>
      <c r="ABW106" s="34"/>
      <c r="ABX106" s="34"/>
      <c r="ABY106" s="34"/>
      <c r="ABZ106" s="34"/>
      <c r="ACA106" s="34"/>
      <c r="ACB106" s="34"/>
      <c r="ACC106" s="34"/>
      <c r="ACD106" s="34"/>
      <c r="ACE106" s="34"/>
      <c r="ACF106" s="34"/>
      <c r="ACG106" s="34"/>
      <c r="ACH106" s="34"/>
      <c r="ACI106" s="34"/>
      <c r="ACJ106" s="34"/>
      <c r="ACK106" s="34"/>
      <c r="ACL106" s="34"/>
      <c r="ACM106" s="34"/>
      <c r="ACN106" s="34"/>
      <c r="ACO106" s="34"/>
      <c r="ACP106" s="34"/>
      <c r="ACQ106" s="34"/>
      <c r="ACR106" s="34"/>
      <c r="ACS106" s="34"/>
      <c r="ACT106" s="34"/>
      <c r="ACU106" s="34"/>
      <c r="ACV106" s="34"/>
      <c r="ACW106" s="34"/>
      <c r="ACX106" s="34"/>
      <c r="ACY106" s="34"/>
      <c r="ACZ106" s="34"/>
      <c r="ADA106" s="34"/>
      <c r="ADB106" s="34"/>
      <c r="ADC106" s="34"/>
      <c r="ADD106" s="34"/>
      <c r="ADE106" s="34"/>
      <c r="ADF106" s="34"/>
      <c r="ADG106" s="34"/>
      <c r="ADH106" s="34"/>
      <c r="ADI106" s="34"/>
      <c r="ADJ106" s="34"/>
      <c r="ADK106" s="34"/>
      <c r="ADL106" s="34"/>
      <c r="ADM106" s="34"/>
      <c r="ADN106" s="34"/>
      <c r="ADO106" s="34"/>
      <c r="ADP106" s="34"/>
      <c r="ADQ106" s="34"/>
      <c r="ADR106" s="34"/>
      <c r="ADS106" s="34"/>
      <c r="ADT106" s="34"/>
      <c r="ADU106" s="34"/>
      <c r="ADV106" s="34"/>
      <c r="ADW106" s="34"/>
      <c r="ADX106" s="34"/>
      <c r="ADY106" s="34"/>
      <c r="ADZ106" s="34"/>
      <c r="AEA106" s="34"/>
      <c r="AEB106" s="34"/>
      <c r="AEC106" s="34"/>
      <c r="AED106" s="34"/>
      <c r="AEE106" s="34"/>
      <c r="AEF106" s="34"/>
      <c r="AEG106" s="34"/>
      <c r="AEH106" s="34"/>
      <c r="AEI106" s="34"/>
      <c r="AEJ106" s="34"/>
      <c r="AEK106" s="34"/>
      <c r="AEL106" s="34"/>
      <c r="AEM106" s="34"/>
      <c r="AEN106" s="34"/>
      <c r="AEO106" s="34"/>
      <c r="AEP106" s="34"/>
      <c r="AEQ106" s="34"/>
      <c r="AER106" s="34"/>
      <c r="AES106" s="34"/>
      <c r="AET106" s="34"/>
      <c r="AEU106" s="34"/>
      <c r="AEV106" s="34"/>
      <c r="AEW106" s="34"/>
      <c r="AEX106" s="34"/>
      <c r="AEY106" s="34"/>
      <c r="AEZ106" s="34"/>
      <c r="AFA106" s="34"/>
      <c r="AFB106" s="34"/>
      <c r="AFC106" s="34"/>
      <c r="AFD106" s="34"/>
      <c r="AFE106" s="34"/>
      <c r="AFF106" s="34"/>
      <c r="AFG106" s="34"/>
      <c r="AFH106" s="34"/>
      <c r="AFI106" s="34"/>
      <c r="AFJ106" s="34"/>
      <c r="AFK106" s="34"/>
      <c r="AFL106" s="34"/>
      <c r="AFM106" s="34"/>
      <c r="AFN106" s="34"/>
      <c r="AFO106" s="34"/>
      <c r="AFP106" s="34"/>
      <c r="AFQ106" s="34"/>
      <c r="AFR106" s="34"/>
      <c r="AFS106" s="34"/>
      <c r="AFT106" s="34"/>
      <c r="AFU106" s="34"/>
      <c r="AFV106" s="34"/>
      <c r="AFW106" s="34"/>
      <c r="AFX106" s="34"/>
      <c r="AFY106" s="34"/>
      <c r="AFZ106" s="34"/>
      <c r="AGA106" s="34"/>
      <c r="AGB106" s="34"/>
      <c r="AGC106" s="34"/>
      <c r="AGD106" s="34"/>
      <c r="AGE106" s="34"/>
      <c r="AGF106" s="34"/>
      <c r="AGG106" s="34"/>
      <c r="AGH106" s="34"/>
      <c r="AGI106" s="34"/>
      <c r="AGJ106" s="34"/>
      <c r="AGK106" s="34"/>
      <c r="AGL106" s="34"/>
      <c r="AGM106" s="34"/>
      <c r="AGN106" s="34"/>
      <c r="AGO106" s="34"/>
      <c r="AGP106" s="34"/>
      <c r="AGQ106" s="34"/>
      <c r="AGR106" s="34"/>
      <c r="AGS106" s="34"/>
      <c r="AGT106" s="34"/>
      <c r="AGU106" s="34"/>
      <c r="AGV106" s="34"/>
      <c r="AGW106" s="34"/>
      <c r="AGX106" s="34"/>
      <c r="AGY106" s="34"/>
      <c r="AGZ106" s="34"/>
      <c r="AHA106" s="34"/>
      <c r="AHB106" s="34"/>
      <c r="AHC106" s="34"/>
      <c r="AHD106" s="34"/>
      <c r="AHE106" s="34"/>
      <c r="AHF106" s="34"/>
      <c r="AHG106" s="34"/>
      <c r="AHH106" s="34"/>
      <c r="AHI106" s="34"/>
      <c r="AHJ106" s="34"/>
      <c r="AHK106" s="34"/>
      <c r="AHL106" s="34"/>
      <c r="AHM106" s="34"/>
      <c r="AHN106" s="34"/>
      <c r="AHO106" s="34"/>
      <c r="AHP106" s="34"/>
      <c r="AHQ106" s="34"/>
      <c r="AHR106" s="34"/>
      <c r="AHS106" s="34"/>
      <c r="AHT106" s="34"/>
      <c r="AHU106" s="34"/>
      <c r="AHV106" s="34"/>
      <c r="AHW106" s="34"/>
      <c r="AHX106" s="34"/>
      <c r="AHY106" s="34"/>
      <c r="AHZ106" s="34"/>
      <c r="AIA106" s="34"/>
      <c r="AIB106" s="34"/>
      <c r="AIC106" s="34"/>
      <c r="AID106" s="34"/>
      <c r="AIE106" s="34"/>
      <c r="AIF106" s="34"/>
      <c r="AIG106" s="34"/>
      <c r="AIH106" s="34"/>
      <c r="AII106" s="34"/>
      <c r="AIJ106" s="34"/>
      <c r="AIK106" s="34"/>
      <c r="AIL106" s="34"/>
      <c r="AIM106" s="34"/>
      <c r="AIN106" s="34"/>
      <c r="AIO106" s="34"/>
      <c r="AIP106" s="34"/>
      <c r="AIQ106" s="34"/>
      <c r="AIR106" s="34"/>
      <c r="AIS106" s="34"/>
      <c r="AIT106" s="34"/>
      <c r="AIU106" s="34"/>
      <c r="AIV106" s="34"/>
      <c r="AIW106" s="34"/>
      <c r="AIX106" s="34"/>
      <c r="AIY106" s="34"/>
      <c r="AIZ106" s="34"/>
      <c r="AJA106" s="34"/>
      <c r="AJB106" s="34"/>
      <c r="AJC106" s="34"/>
      <c r="AJD106" s="34"/>
      <c r="AJE106" s="34"/>
      <c r="AJF106" s="34"/>
      <c r="AJG106" s="34"/>
      <c r="AJH106" s="34"/>
      <c r="AJI106" s="34"/>
      <c r="AJJ106" s="34"/>
      <c r="AJK106" s="34"/>
      <c r="AJL106" s="34"/>
      <c r="AJM106" s="34"/>
      <c r="AJN106" s="34"/>
      <c r="AJO106" s="34"/>
      <c r="AJP106" s="34"/>
      <c r="AJQ106" s="34"/>
      <c r="AJR106" s="34"/>
      <c r="AJS106" s="34"/>
      <c r="AJT106" s="34"/>
      <c r="AJU106" s="34"/>
      <c r="AJV106" s="34"/>
      <c r="AJW106" s="34"/>
      <c r="AJX106" s="34"/>
      <c r="AJY106" s="34"/>
      <c r="AJZ106" s="34"/>
      <c r="AKA106" s="34"/>
      <c r="AKB106" s="34"/>
      <c r="AKC106" s="34"/>
      <c r="AKD106" s="34"/>
      <c r="AKE106" s="34"/>
      <c r="AKF106" s="34"/>
      <c r="AKG106" s="34"/>
      <c r="AKH106" s="34"/>
      <c r="AKI106" s="34"/>
      <c r="AKJ106" s="34"/>
      <c r="AKK106" s="34"/>
      <c r="AKL106" s="34"/>
      <c r="AKM106" s="34"/>
      <c r="AKN106" s="34"/>
      <c r="AKO106" s="34"/>
      <c r="AKP106" s="34"/>
      <c r="AKQ106" s="34"/>
      <c r="AKR106" s="34"/>
      <c r="AKS106" s="34"/>
      <c r="AKT106" s="34"/>
      <c r="AKU106" s="34"/>
      <c r="AKV106" s="34"/>
      <c r="AKW106" s="34"/>
      <c r="AKX106" s="34"/>
      <c r="AKY106" s="34"/>
      <c r="AKZ106" s="34"/>
      <c r="ALA106" s="34"/>
      <c r="ALB106" s="34"/>
      <c r="ALC106" s="34"/>
      <c r="ALD106" s="34"/>
      <c r="ALE106" s="34"/>
      <c r="ALF106" s="34"/>
      <c r="ALG106" s="34"/>
      <c r="ALH106" s="34"/>
      <c r="ALI106" s="34"/>
      <c r="ALJ106" s="34"/>
      <c r="ALK106" s="34"/>
      <c r="ALL106" s="34"/>
      <c r="ALM106" s="34"/>
      <c r="ALN106" s="34"/>
      <c r="ALO106" s="34"/>
      <c r="ALP106" s="34"/>
      <c r="ALQ106" s="34"/>
      <c r="ALR106" s="34"/>
      <c r="ALS106" s="34"/>
      <c r="ALT106" s="34"/>
      <c r="ALU106" s="34"/>
      <c r="ALV106" s="34"/>
      <c r="ALW106" s="34"/>
      <c r="ALX106" s="34"/>
      <c r="ALY106" s="34"/>
      <c r="ALZ106" s="34"/>
      <c r="AMA106" s="34"/>
      <c r="AMB106" s="34"/>
      <c r="AMC106" s="34"/>
      <c r="AMD106" s="34"/>
      <c r="AME106" s="34"/>
      <c r="AMF106" s="34"/>
      <c r="AMG106" s="34"/>
      <c r="AMH106" s="34"/>
      <c r="AMI106" s="34"/>
      <c r="AMJ106" s="34"/>
      <c r="AMK106" s="34"/>
      <c r="AML106" s="34"/>
      <c r="AMM106" s="34"/>
      <c r="AMN106" s="34"/>
      <c r="AMO106" s="34"/>
      <c r="AMP106" s="34"/>
      <c r="AMQ106" s="34"/>
      <c r="AMR106" s="34"/>
      <c r="AMS106" s="34"/>
      <c r="AMT106" s="34"/>
      <c r="AMU106" s="34"/>
      <c r="AMV106" s="34"/>
      <c r="AMW106" s="34"/>
      <c r="AMX106" s="34"/>
      <c r="AMY106" s="34"/>
      <c r="AMZ106" s="34"/>
      <c r="ANA106" s="34"/>
      <c r="ANB106" s="34"/>
      <c r="ANC106" s="34"/>
      <c r="AND106" s="34"/>
      <c r="ANE106" s="34"/>
      <c r="ANF106" s="34"/>
      <c r="ANG106" s="34"/>
      <c r="ANH106" s="34"/>
      <c r="ANI106" s="34"/>
      <c r="ANJ106" s="34"/>
      <c r="ANK106" s="34"/>
      <c r="ANL106" s="34"/>
      <c r="ANM106" s="34"/>
      <c r="ANN106" s="34"/>
      <c r="ANO106" s="34"/>
      <c r="ANP106" s="34"/>
      <c r="ANQ106" s="34"/>
      <c r="ANR106" s="34"/>
      <c r="ANS106" s="34"/>
      <c r="ANT106" s="34"/>
      <c r="ANU106" s="34"/>
      <c r="ANV106" s="34"/>
      <c r="ANW106" s="34"/>
      <c r="ANX106" s="34"/>
      <c r="ANY106" s="34"/>
      <c r="ANZ106" s="34"/>
      <c r="AOA106" s="34"/>
      <c r="AOB106" s="34"/>
      <c r="AOC106" s="34"/>
      <c r="AOD106" s="34"/>
      <c r="AOE106" s="34"/>
      <c r="AOF106" s="34"/>
      <c r="AOG106" s="34"/>
      <c r="AOH106" s="34"/>
      <c r="AOI106" s="34"/>
      <c r="AOJ106" s="34"/>
      <c r="AOK106" s="34"/>
      <c r="AOL106" s="34"/>
      <c r="AOM106" s="34"/>
      <c r="AON106" s="34"/>
      <c r="AOO106" s="34"/>
      <c r="AOP106" s="34"/>
      <c r="AOQ106" s="34"/>
      <c r="AOR106" s="34"/>
      <c r="AOS106" s="34"/>
      <c r="AOT106" s="34"/>
      <c r="AOU106" s="34"/>
      <c r="AOV106" s="34"/>
      <c r="AOW106" s="34"/>
      <c r="AOX106" s="34"/>
      <c r="AOY106" s="34"/>
      <c r="AOZ106" s="34"/>
      <c r="APA106" s="34"/>
      <c r="APB106" s="34"/>
      <c r="APC106" s="34"/>
      <c r="APD106" s="34"/>
      <c r="APE106" s="34"/>
      <c r="APF106" s="34"/>
      <c r="APG106" s="34"/>
      <c r="APH106" s="34"/>
      <c r="API106" s="34"/>
      <c r="APJ106" s="34"/>
      <c r="APK106" s="34"/>
      <c r="APL106" s="34"/>
      <c r="APM106" s="34"/>
      <c r="APN106" s="34"/>
      <c r="APO106" s="34"/>
      <c r="APP106" s="34"/>
      <c r="APQ106" s="34"/>
      <c r="APR106" s="34"/>
      <c r="APS106" s="34"/>
      <c r="APT106" s="34"/>
      <c r="APU106" s="34"/>
      <c r="APV106" s="34"/>
      <c r="APW106" s="34"/>
      <c r="APX106" s="34"/>
      <c r="APY106" s="34"/>
      <c r="APZ106" s="34"/>
      <c r="AQA106" s="34"/>
      <c r="AQB106" s="34"/>
      <c r="AQC106" s="34"/>
      <c r="AQD106" s="34"/>
      <c r="AQE106" s="34"/>
      <c r="AQF106" s="34"/>
      <c r="AQG106" s="34"/>
      <c r="AQH106" s="34"/>
      <c r="AQI106" s="34"/>
      <c r="AQJ106" s="34"/>
      <c r="AQK106" s="34"/>
      <c r="AQL106" s="34"/>
      <c r="AQM106" s="34"/>
      <c r="AQN106" s="34"/>
      <c r="AQO106" s="34"/>
      <c r="AQP106" s="34"/>
      <c r="AQQ106" s="34"/>
      <c r="AQR106" s="34"/>
      <c r="AQS106" s="34"/>
      <c r="AQT106" s="34"/>
      <c r="AQU106" s="34"/>
      <c r="AQV106" s="34"/>
      <c r="AQW106" s="34"/>
      <c r="AQX106" s="34"/>
      <c r="AQY106" s="34"/>
      <c r="AQZ106" s="34"/>
      <c r="ARA106" s="34"/>
      <c r="ARB106" s="34"/>
      <c r="ARC106" s="34"/>
      <c r="ARD106" s="34"/>
      <c r="ARE106" s="34"/>
      <c r="ARF106" s="34"/>
      <c r="ARG106" s="34"/>
      <c r="ARH106" s="34"/>
      <c r="ARI106" s="34"/>
      <c r="ARJ106" s="34"/>
      <c r="ARK106" s="34"/>
      <c r="ARL106" s="34"/>
      <c r="ARM106" s="34"/>
      <c r="ARN106" s="34"/>
      <c r="ARO106" s="34"/>
      <c r="ARP106" s="34"/>
      <c r="ARQ106" s="34"/>
      <c r="ARR106" s="34"/>
      <c r="ARS106" s="34"/>
      <c r="ART106" s="34"/>
      <c r="ARU106" s="34"/>
      <c r="ARV106" s="34"/>
      <c r="ARW106" s="34"/>
      <c r="ARX106" s="34"/>
      <c r="ARY106" s="34"/>
      <c r="ARZ106" s="34"/>
      <c r="ASA106" s="34"/>
      <c r="ASB106" s="34"/>
      <c r="ASC106" s="34"/>
      <c r="ASD106" s="34"/>
      <c r="ASE106" s="34"/>
      <c r="ASF106" s="34"/>
      <c r="ASG106" s="34"/>
      <c r="ASH106" s="34"/>
      <c r="ASI106" s="34"/>
      <c r="ASJ106" s="34"/>
      <c r="ASK106" s="34"/>
      <c r="ASL106" s="34"/>
      <c r="ASM106" s="34"/>
      <c r="ASN106" s="34"/>
      <c r="ASO106" s="34"/>
      <c r="ASP106" s="34"/>
      <c r="ASQ106" s="34"/>
      <c r="ASR106" s="34"/>
      <c r="ASS106" s="34"/>
      <c r="AST106" s="34"/>
      <c r="ASU106" s="34"/>
      <c r="ASV106" s="34"/>
      <c r="ASW106" s="34"/>
      <c r="ASX106" s="34"/>
      <c r="ASY106" s="34"/>
      <c r="ASZ106" s="34"/>
      <c r="ATA106" s="34"/>
      <c r="ATB106" s="34"/>
      <c r="ATC106" s="34"/>
      <c r="ATD106" s="34"/>
      <c r="ATE106" s="34"/>
      <c r="ATF106" s="34"/>
      <c r="ATG106" s="34"/>
      <c r="ATH106" s="34"/>
      <c r="ATI106" s="34"/>
      <c r="ATJ106" s="34"/>
      <c r="ATK106" s="34"/>
      <c r="ATL106" s="34"/>
      <c r="ATM106" s="34"/>
      <c r="ATN106" s="34"/>
      <c r="ATO106" s="34"/>
      <c r="ATP106" s="34"/>
      <c r="ATQ106" s="34"/>
      <c r="ATR106" s="34"/>
      <c r="ATS106" s="34"/>
      <c r="ATT106" s="34"/>
      <c r="ATU106" s="34"/>
      <c r="ATV106" s="34"/>
      <c r="ATW106" s="34"/>
      <c r="ATX106" s="34"/>
      <c r="ATY106" s="34"/>
      <c r="ATZ106" s="34"/>
      <c r="AUA106" s="34"/>
      <c r="AUB106" s="34"/>
      <c r="AUC106" s="34"/>
      <c r="AUD106" s="34"/>
      <c r="AUE106" s="34"/>
      <c r="AUF106" s="34"/>
      <c r="AUG106" s="34"/>
      <c r="AUH106" s="34"/>
      <c r="AUI106" s="34"/>
      <c r="AUJ106" s="34"/>
      <c r="AUK106" s="34"/>
      <c r="AUL106" s="34"/>
      <c r="AUM106" s="34"/>
      <c r="AUN106" s="34"/>
      <c r="AUO106" s="34"/>
      <c r="AUP106" s="34"/>
      <c r="AUQ106" s="34"/>
      <c r="AUR106" s="34"/>
      <c r="AUS106" s="34"/>
      <c r="AUT106" s="34"/>
      <c r="AUU106" s="34"/>
      <c r="AUV106" s="34"/>
      <c r="AUW106" s="34"/>
      <c r="AUX106" s="34"/>
      <c r="AUY106" s="34"/>
      <c r="AUZ106" s="34"/>
      <c r="AVA106" s="34"/>
      <c r="AVB106" s="34"/>
      <c r="AVC106" s="34"/>
      <c r="AVD106" s="34"/>
      <c r="AVE106" s="34"/>
      <c r="AVF106" s="34"/>
      <c r="AVG106" s="34"/>
      <c r="AVH106" s="34"/>
      <c r="AVI106" s="34"/>
      <c r="AVJ106" s="34"/>
      <c r="AVK106" s="34"/>
      <c r="AVL106" s="34"/>
      <c r="AVM106" s="34"/>
      <c r="AVN106" s="34"/>
      <c r="AVO106" s="34"/>
      <c r="AVP106" s="34"/>
      <c r="AVQ106" s="34"/>
      <c r="AVR106" s="34"/>
      <c r="AVS106" s="34"/>
      <c r="AVT106" s="34"/>
      <c r="AVU106" s="34"/>
      <c r="AVV106" s="34"/>
      <c r="AVW106" s="34"/>
      <c r="AVX106" s="34"/>
      <c r="AVY106" s="34"/>
      <c r="AVZ106" s="34"/>
      <c r="AWA106" s="34"/>
      <c r="AWB106" s="34"/>
      <c r="AWC106" s="34"/>
      <c r="AWD106" s="34"/>
      <c r="AWE106" s="34"/>
      <c r="AWF106" s="34"/>
      <c r="AWG106" s="34"/>
      <c r="AWH106" s="34"/>
      <c r="AWI106" s="34"/>
      <c r="AWJ106" s="34"/>
      <c r="AWK106" s="34"/>
      <c r="AWL106" s="34"/>
      <c r="AWM106" s="34"/>
      <c r="AWN106" s="34"/>
      <c r="AWO106" s="34"/>
      <c r="AWP106" s="34"/>
      <c r="AWQ106" s="34"/>
      <c r="AWR106" s="34"/>
      <c r="AWS106" s="34"/>
      <c r="AWT106" s="34"/>
      <c r="AWU106" s="34"/>
      <c r="AWV106" s="34"/>
      <c r="AWW106" s="34"/>
      <c r="AWX106" s="34"/>
      <c r="AWY106" s="34"/>
      <c r="AWZ106" s="34"/>
      <c r="AXA106" s="34"/>
      <c r="AXB106" s="34"/>
      <c r="AXC106" s="34"/>
      <c r="AXD106" s="34"/>
      <c r="AXE106" s="34"/>
      <c r="AXF106" s="34"/>
      <c r="AXG106" s="34"/>
      <c r="AXH106" s="34"/>
      <c r="AXI106" s="34"/>
      <c r="AXJ106" s="34"/>
      <c r="AXK106" s="34"/>
      <c r="AXL106" s="34"/>
      <c r="AXM106" s="34"/>
      <c r="AXN106" s="34"/>
      <c r="AXO106" s="34"/>
      <c r="AXP106" s="34"/>
      <c r="AXQ106" s="34"/>
      <c r="AXR106" s="34"/>
      <c r="AXS106" s="34"/>
      <c r="AXT106" s="34"/>
      <c r="AXU106" s="34"/>
      <c r="AXV106" s="34"/>
      <c r="AXW106" s="34"/>
      <c r="AXX106" s="34"/>
      <c r="AXY106" s="34"/>
      <c r="AXZ106" s="34"/>
      <c r="AYA106" s="34"/>
      <c r="AYB106" s="34"/>
      <c r="AYC106" s="34"/>
      <c r="AYD106" s="34"/>
      <c r="AYE106" s="34"/>
      <c r="AYF106" s="34"/>
      <c r="AYG106" s="34"/>
      <c r="AYH106" s="34"/>
      <c r="AYI106" s="34"/>
      <c r="AYJ106" s="34"/>
      <c r="AYK106" s="34"/>
      <c r="AYL106" s="34"/>
      <c r="AYM106" s="34"/>
      <c r="AYN106" s="34"/>
      <c r="AYO106" s="34"/>
      <c r="AYP106" s="34"/>
      <c r="AYQ106" s="34"/>
      <c r="AYR106" s="34"/>
      <c r="AYS106" s="34"/>
      <c r="AYT106" s="34"/>
      <c r="AYU106" s="34"/>
      <c r="AYV106" s="34"/>
      <c r="AYW106" s="34"/>
      <c r="AYX106" s="34"/>
      <c r="AYY106" s="34"/>
      <c r="AYZ106" s="34"/>
      <c r="AZA106" s="34"/>
      <c r="AZB106" s="34"/>
      <c r="AZC106" s="34"/>
      <c r="AZD106" s="34"/>
      <c r="AZE106" s="34"/>
      <c r="AZF106" s="34"/>
      <c r="AZG106" s="34"/>
      <c r="AZH106" s="34"/>
      <c r="AZI106" s="34"/>
      <c r="AZJ106" s="34"/>
      <c r="AZK106" s="34"/>
      <c r="AZL106" s="34"/>
      <c r="AZM106" s="34"/>
      <c r="AZN106" s="34"/>
      <c r="AZO106" s="34"/>
      <c r="AZP106" s="34"/>
      <c r="AZQ106" s="34"/>
      <c r="AZR106" s="34"/>
      <c r="AZS106" s="34"/>
      <c r="AZT106" s="34"/>
      <c r="AZU106" s="34"/>
      <c r="AZV106" s="34"/>
      <c r="AZW106" s="34"/>
      <c r="AZX106" s="34"/>
      <c r="AZY106" s="34"/>
      <c r="AZZ106" s="34"/>
      <c r="BAA106" s="34"/>
      <c r="BAB106" s="34"/>
      <c r="BAC106" s="34"/>
      <c r="BAD106" s="34"/>
      <c r="BAE106" s="34"/>
      <c r="BAF106" s="34"/>
      <c r="BAG106" s="34"/>
      <c r="BAH106" s="34"/>
      <c r="BAI106" s="34"/>
      <c r="BAJ106" s="34"/>
      <c r="BAK106" s="34"/>
      <c r="BAL106" s="34"/>
      <c r="BAM106" s="34"/>
      <c r="BAN106" s="34"/>
      <c r="BAO106" s="34"/>
      <c r="BAP106" s="34"/>
      <c r="BAQ106" s="34"/>
      <c r="BAR106" s="34"/>
      <c r="BAS106" s="34"/>
      <c r="BAT106" s="34"/>
      <c r="BAU106" s="34"/>
      <c r="BAV106" s="34"/>
      <c r="BAW106" s="34"/>
      <c r="BAX106" s="34"/>
      <c r="BAY106" s="34"/>
      <c r="BAZ106" s="34"/>
      <c r="BBA106" s="34"/>
      <c r="BBB106" s="34"/>
      <c r="BBC106" s="34"/>
      <c r="BBD106" s="34"/>
      <c r="BBE106" s="34"/>
      <c r="BBF106" s="34"/>
      <c r="BBG106" s="34"/>
      <c r="BBH106" s="34"/>
      <c r="BBI106" s="34"/>
      <c r="BBJ106" s="34"/>
      <c r="BBK106" s="34"/>
      <c r="BBL106" s="34"/>
      <c r="BBM106" s="34"/>
      <c r="BBN106" s="34"/>
      <c r="BBO106" s="34"/>
      <c r="BBP106" s="34"/>
      <c r="BBQ106" s="34"/>
      <c r="BBR106" s="34"/>
      <c r="BBS106" s="34"/>
      <c r="BBT106" s="34"/>
      <c r="BBU106" s="34"/>
      <c r="BBV106" s="34"/>
      <c r="BBW106" s="34"/>
      <c r="BBX106" s="34"/>
      <c r="BBY106" s="34"/>
      <c r="BBZ106" s="34"/>
      <c r="BCA106" s="34"/>
      <c r="BCB106" s="34"/>
      <c r="BCC106" s="34"/>
      <c r="BCD106" s="34"/>
      <c r="BCE106" s="34"/>
      <c r="BCF106" s="34"/>
      <c r="BCG106" s="34"/>
      <c r="BCH106" s="34"/>
      <c r="BCI106" s="34"/>
      <c r="BCJ106" s="34"/>
      <c r="BCK106" s="34"/>
      <c r="BCL106" s="34"/>
      <c r="BCM106" s="34"/>
      <c r="BCN106" s="34"/>
      <c r="BCO106" s="34"/>
      <c r="BCP106" s="34"/>
      <c r="BCQ106" s="34"/>
      <c r="BCR106" s="34"/>
      <c r="BCS106" s="34"/>
      <c r="BCT106" s="34"/>
      <c r="BCU106" s="34"/>
      <c r="BCV106" s="34"/>
      <c r="BCW106" s="34"/>
      <c r="BCX106" s="34"/>
      <c r="BCY106" s="34"/>
      <c r="BCZ106" s="34"/>
      <c r="BDA106" s="34"/>
      <c r="BDB106" s="34"/>
      <c r="BDC106" s="34"/>
      <c r="BDD106" s="34"/>
      <c r="BDE106" s="34"/>
      <c r="BDF106" s="34"/>
      <c r="BDG106" s="34"/>
      <c r="BDH106" s="34"/>
      <c r="BDI106" s="34"/>
      <c r="BDJ106" s="34"/>
      <c r="BDK106" s="34"/>
      <c r="BDL106" s="34"/>
      <c r="BDM106" s="34"/>
      <c r="BDN106" s="34"/>
      <c r="BDO106" s="34"/>
      <c r="BDP106" s="34"/>
      <c r="BDQ106" s="34"/>
      <c r="BDR106" s="34"/>
      <c r="BDS106" s="34"/>
      <c r="BDT106" s="34"/>
      <c r="BDU106" s="34"/>
      <c r="BDV106" s="34"/>
      <c r="BDW106" s="34"/>
      <c r="BDX106" s="34"/>
      <c r="BDY106" s="34"/>
      <c r="BDZ106" s="34"/>
      <c r="BEA106" s="34"/>
      <c r="BEB106" s="34"/>
      <c r="BEC106" s="34"/>
      <c r="BED106" s="34"/>
      <c r="BEE106" s="34"/>
      <c r="BEF106" s="34"/>
      <c r="BEG106" s="34"/>
      <c r="BEH106" s="34"/>
      <c r="BEI106" s="34"/>
      <c r="BEJ106" s="34"/>
      <c r="BEK106" s="34"/>
      <c r="BEL106" s="34"/>
      <c r="BEM106" s="34"/>
      <c r="BEN106" s="34"/>
      <c r="BEO106" s="34"/>
      <c r="BEP106" s="34"/>
      <c r="BEQ106" s="34"/>
      <c r="BER106" s="34"/>
      <c r="BES106" s="34"/>
      <c r="BET106" s="34"/>
      <c r="BEU106" s="34"/>
      <c r="BEV106" s="34"/>
      <c r="BEW106" s="34"/>
      <c r="BEX106" s="34"/>
      <c r="BEY106" s="34"/>
      <c r="BEZ106" s="34"/>
      <c r="BFA106" s="34"/>
      <c r="BFB106" s="34"/>
      <c r="BFC106" s="34"/>
      <c r="BFD106" s="34"/>
      <c r="BFE106" s="34"/>
      <c r="BFF106" s="34"/>
      <c r="BFG106" s="34"/>
      <c r="BFH106" s="34"/>
      <c r="BFI106" s="34"/>
      <c r="BFJ106" s="34"/>
      <c r="BFK106" s="34"/>
      <c r="BFL106" s="34"/>
      <c r="BFM106" s="34"/>
      <c r="BFN106" s="34"/>
      <c r="BFO106" s="34"/>
      <c r="BFP106" s="34"/>
      <c r="BFQ106" s="34"/>
      <c r="BFR106" s="34"/>
      <c r="BFS106" s="34"/>
      <c r="BFT106" s="34"/>
      <c r="BFU106" s="34"/>
      <c r="BFV106" s="34"/>
      <c r="BFW106" s="34"/>
      <c r="BFX106" s="34"/>
      <c r="BFY106" s="34"/>
      <c r="BFZ106" s="34"/>
      <c r="BGA106" s="34"/>
      <c r="BGB106" s="34"/>
      <c r="BGC106" s="34"/>
      <c r="BGD106" s="34"/>
      <c r="BGE106" s="34"/>
      <c r="BGF106" s="34"/>
      <c r="BGG106" s="34"/>
      <c r="BGH106" s="34"/>
      <c r="BGI106" s="34"/>
      <c r="BGJ106" s="34"/>
      <c r="BGK106" s="34"/>
      <c r="BGL106" s="34"/>
      <c r="BGM106" s="34"/>
      <c r="BGN106" s="34"/>
      <c r="BGO106" s="34"/>
      <c r="BGP106" s="34"/>
      <c r="BGQ106" s="34"/>
      <c r="BGR106" s="34"/>
      <c r="BGS106" s="34"/>
      <c r="BGT106" s="34"/>
      <c r="BGU106" s="34"/>
      <c r="BGV106" s="34"/>
      <c r="BGW106" s="34"/>
      <c r="BGX106" s="34"/>
      <c r="BGY106" s="34"/>
      <c r="BGZ106" s="34"/>
      <c r="BHA106" s="34"/>
      <c r="BHB106" s="34"/>
      <c r="BHC106" s="34"/>
      <c r="BHD106" s="34"/>
      <c r="BHE106" s="34"/>
      <c r="BHF106" s="34"/>
      <c r="BHG106" s="34"/>
      <c r="BHH106" s="34"/>
      <c r="BHI106" s="34"/>
      <c r="BHJ106" s="34"/>
      <c r="BHK106" s="34"/>
      <c r="BHL106" s="34"/>
      <c r="BHM106" s="34"/>
      <c r="BHN106" s="34"/>
      <c r="BHO106" s="34"/>
      <c r="BHP106" s="34"/>
      <c r="BHQ106" s="34"/>
      <c r="BHR106" s="34"/>
      <c r="BHS106" s="34"/>
      <c r="BHT106" s="34"/>
      <c r="BHU106" s="34"/>
      <c r="BHV106" s="34"/>
      <c r="BHW106" s="34"/>
      <c r="BHX106" s="34"/>
      <c r="BHY106" s="34"/>
      <c r="BHZ106" s="34"/>
      <c r="BIA106" s="34"/>
      <c r="BIB106" s="34"/>
      <c r="BIC106" s="34"/>
      <c r="BID106" s="34"/>
      <c r="BIE106" s="34"/>
      <c r="BIF106" s="34"/>
      <c r="BIG106" s="34"/>
      <c r="BIH106" s="34"/>
      <c r="BII106" s="34"/>
      <c r="BIJ106" s="34"/>
      <c r="BIK106" s="34"/>
      <c r="BIL106" s="34"/>
      <c r="BIM106" s="34"/>
      <c r="BIN106" s="34"/>
      <c r="BIO106" s="34"/>
      <c r="BIP106" s="34"/>
      <c r="BIQ106" s="34"/>
      <c r="BIR106" s="34"/>
      <c r="BIS106" s="34"/>
      <c r="BIT106" s="34"/>
      <c r="BIU106" s="34"/>
      <c r="BIV106" s="34"/>
      <c r="BIW106" s="34"/>
      <c r="BIX106" s="34"/>
      <c r="BIY106" s="34"/>
      <c r="BIZ106" s="34"/>
      <c r="BJA106" s="34"/>
      <c r="BJB106" s="34"/>
      <c r="BJC106" s="34"/>
      <c r="BJD106" s="34"/>
      <c r="BJE106" s="34"/>
      <c r="BJF106" s="34"/>
      <c r="BJG106" s="34"/>
      <c r="BJH106" s="34"/>
      <c r="BJI106" s="34"/>
      <c r="BJJ106" s="34"/>
      <c r="BJK106" s="34"/>
      <c r="BJL106" s="34"/>
      <c r="BJM106" s="34"/>
      <c r="BJN106" s="34"/>
      <c r="BJO106" s="34"/>
      <c r="BJP106" s="34"/>
      <c r="BJQ106" s="34"/>
      <c r="BJR106" s="34"/>
      <c r="BJS106" s="34"/>
      <c r="BJT106" s="34"/>
      <c r="BJU106" s="34"/>
      <c r="BJV106" s="34"/>
      <c r="BJW106" s="34"/>
      <c r="BJX106" s="34"/>
      <c r="BJY106" s="34"/>
      <c r="BJZ106" s="34"/>
      <c r="BKA106" s="34"/>
      <c r="BKB106" s="34"/>
      <c r="BKC106" s="34"/>
      <c r="BKD106" s="34"/>
      <c r="BKE106" s="34"/>
      <c r="BKF106" s="34"/>
      <c r="BKG106" s="34"/>
      <c r="BKH106" s="34"/>
      <c r="BKI106" s="34"/>
      <c r="BKJ106" s="34"/>
      <c r="BKK106" s="34"/>
      <c r="BKL106" s="34"/>
      <c r="BKM106" s="34"/>
      <c r="BKN106" s="34"/>
      <c r="BKO106" s="34"/>
      <c r="BKP106" s="34"/>
      <c r="BKQ106" s="34"/>
      <c r="BKR106" s="34"/>
      <c r="BKS106" s="34"/>
      <c r="BKT106" s="34"/>
      <c r="BKU106" s="34"/>
      <c r="BKV106" s="34"/>
      <c r="BKW106" s="34"/>
      <c r="BKX106" s="34"/>
      <c r="BKY106" s="34"/>
      <c r="BKZ106" s="34"/>
      <c r="BLA106" s="34"/>
      <c r="BLB106" s="34"/>
      <c r="BLC106" s="34"/>
      <c r="BLD106" s="34"/>
      <c r="BLE106" s="34"/>
      <c r="BLF106" s="34"/>
      <c r="BLG106" s="34"/>
      <c r="BLH106" s="34"/>
      <c r="BLI106" s="34"/>
      <c r="BLJ106" s="34"/>
      <c r="BLK106" s="34"/>
      <c r="BLL106" s="34"/>
      <c r="BLM106" s="34"/>
      <c r="BLN106" s="34"/>
      <c r="BLO106" s="34"/>
      <c r="BLP106" s="34"/>
      <c r="BLQ106" s="34"/>
      <c r="BLR106" s="34"/>
      <c r="BLS106" s="34"/>
      <c r="BLT106" s="34"/>
      <c r="BLU106" s="34"/>
      <c r="BLV106" s="34"/>
      <c r="BLW106" s="34"/>
      <c r="BLX106" s="34"/>
      <c r="BLY106" s="34"/>
      <c r="BLZ106" s="34"/>
      <c r="BMA106" s="34"/>
      <c r="BMB106" s="34"/>
      <c r="BMC106" s="34"/>
      <c r="BMD106" s="34"/>
      <c r="BME106" s="34"/>
      <c r="BMF106" s="34"/>
      <c r="BMG106" s="34"/>
      <c r="BMH106" s="34"/>
      <c r="BMI106" s="34"/>
      <c r="BMJ106" s="34"/>
      <c r="BMK106" s="34"/>
      <c r="BML106" s="34"/>
      <c r="BMM106" s="34"/>
      <c r="BMN106" s="34"/>
      <c r="BMO106" s="34"/>
      <c r="BMP106" s="34"/>
      <c r="BMQ106" s="34"/>
      <c r="BMR106" s="34"/>
      <c r="BMS106" s="34"/>
      <c r="BMT106" s="34"/>
      <c r="BMU106" s="34"/>
      <c r="BMV106" s="34"/>
      <c r="BMW106" s="34"/>
      <c r="BMX106" s="34"/>
      <c r="BMY106" s="34"/>
      <c r="BMZ106" s="34"/>
      <c r="BNA106" s="34"/>
      <c r="BNB106" s="34"/>
      <c r="BNC106" s="34"/>
      <c r="BND106" s="34"/>
      <c r="BNE106" s="34"/>
      <c r="BNF106" s="34"/>
      <c r="BNG106" s="34"/>
      <c r="BNH106" s="34"/>
      <c r="BNI106" s="34"/>
      <c r="BNJ106" s="34"/>
      <c r="BNK106" s="34"/>
      <c r="BNL106" s="34"/>
      <c r="BNM106" s="34"/>
      <c r="BNN106" s="34"/>
      <c r="BNO106" s="34"/>
      <c r="BNP106" s="34"/>
      <c r="BNQ106" s="34"/>
      <c r="BNR106" s="34"/>
      <c r="BNS106" s="34"/>
      <c r="BNT106" s="34"/>
      <c r="BNU106" s="34"/>
      <c r="BNV106" s="34"/>
      <c r="BNW106" s="34"/>
      <c r="BNX106" s="34"/>
      <c r="BNY106" s="34"/>
      <c r="BNZ106" s="34"/>
      <c r="BOA106" s="34"/>
      <c r="BOB106" s="34"/>
      <c r="BOC106" s="34"/>
      <c r="BOD106" s="34"/>
      <c r="BOE106" s="34"/>
      <c r="BOF106" s="34"/>
      <c r="BOG106" s="34"/>
      <c r="BOH106" s="34"/>
      <c r="BOI106" s="34"/>
      <c r="BOJ106" s="34"/>
      <c r="BOK106" s="34"/>
      <c r="BOL106" s="34"/>
      <c r="BOM106" s="34"/>
      <c r="BON106" s="34"/>
      <c r="BOO106" s="34"/>
      <c r="BOP106" s="34"/>
      <c r="BOQ106" s="34"/>
      <c r="BOR106" s="34"/>
      <c r="BOS106" s="34"/>
      <c r="BOT106" s="34"/>
      <c r="BOU106" s="34"/>
      <c r="BOV106" s="34"/>
      <c r="BOW106" s="34"/>
      <c r="BOX106" s="34"/>
      <c r="BOY106" s="34"/>
      <c r="BOZ106" s="34"/>
      <c r="BPA106" s="34"/>
      <c r="BPB106" s="34"/>
      <c r="BPC106" s="34"/>
      <c r="BPD106" s="34"/>
      <c r="BPE106" s="34"/>
      <c r="BPF106" s="34"/>
      <c r="BPG106" s="34"/>
      <c r="BPH106" s="34"/>
      <c r="BPI106" s="34"/>
      <c r="BPJ106" s="34"/>
      <c r="BPK106" s="34"/>
      <c r="BPL106" s="34"/>
      <c r="BPM106" s="34"/>
      <c r="BPN106" s="34"/>
      <c r="BPO106" s="34"/>
      <c r="BPP106" s="34"/>
      <c r="BPQ106" s="34"/>
      <c r="BPR106" s="34"/>
      <c r="BPS106" s="34"/>
      <c r="BPT106" s="34"/>
      <c r="BPU106" s="34"/>
      <c r="BPV106" s="34"/>
      <c r="BPW106" s="34"/>
      <c r="BPX106" s="34"/>
      <c r="BPY106" s="34"/>
      <c r="BPZ106" s="34"/>
      <c r="BQA106" s="34"/>
      <c r="BQB106" s="34"/>
      <c r="BQC106" s="34"/>
      <c r="BQD106" s="34"/>
      <c r="BQE106" s="34"/>
      <c r="BQF106" s="34"/>
      <c r="BQG106" s="34"/>
      <c r="BQH106" s="34"/>
      <c r="BQI106" s="34"/>
      <c r="BQJ106" s="34"/>
      <c r="BQK106" s="34"/>
      <c r="BQL106" s="34"/>
      <c r="BQM106" s="34"/>
      <c r="BQN106" s="34"/>
      <c r="BQO106" s="34"/>
      <c r="BQP106" s="34"/>
      <c r="BQQ106" s="34"/>
      <c r="BQR106" s="34"/>
      <c r="BQS106" s="34"/>
      <c r="BQT106" s="34"/>
      <c r="BQU106" s="34"/>
      <c r="BQV106" s="34"/>
      <c r="BQW106" s="34"/>
      <c r="BQX106" s="34"/>
      <c r="BQY106" s="34"/>
      <c r="BQZ106" s="34"/>
      <c r="BRA106" s="34"/>
      <c r="BRB106" s="34"/>
      <c r="BRC106" s="34"/>
      <c r="BRD106" s="34"/>
      <c r="BRE106" s="34"/>
      <c r="BRF106" s="34"/>
      <c r="BRG106" s="34"/>
      <c r="BRH106" s="34"/>
      <c r="BRI106" s="34"/>
      <c r="BRJ106" s="34"/>
      <c r="BRK106" s="34"/>
      <c r="BRL106" s="34"/>
      <c r="BRM106" s="34"/>
      <c r="BRN106" s="34"/>
      <c r="BRO106" s="34"/>
      <c r="BRP106" s="34"/>
      <c r="BRQ106" s="34"/>
      <c r="BRR106" s="34"/>
      <c r="BRS106" s="34"/>
      <c r="BRT106" s="34"/>
      <c r="BRU106" s="34"/>
      <c r="BRV106" s="34"/>
      <c r="BRW106" s="34"/>
      <c r="BRX106" s="34"/>
      <c r="BRY106" s="34"/>
      <c r="BRZ106" s="34"/>
      <c r="BSA106" s="34"/>
      <c r="BSB106" s="34"/>
      <c r="BSC106" s="34"/>
      <c r="BSD106" s="34"/>
      <c r="BSE106" s="34"/>
      <c r="BSF106" s="34"/>
      <c r="BSG106" s="34"/>
      <c r="BSH106" s="34"/>
      <c r="BSI106" s="34"/>
      <c r="BSJ106" s="34"/>
      <c r="BSK106" s="34"/>
      <c r="BSL106" s="34"/>
      <c r="BSM106" s="34"/>
      <c r="BSN106" s="34"/>
      <c r="BSO106" s="34"/>
      <c r="BSP106" s="34"/>
      <c r="BSQ106" s="34"/>
      <c r="BSR106" s="34"/>
      <c r="BSS106" s="34"/>
      <c r="BST106" s="34"/>
      <c r="BSU106" s="34"/>
      <c r="BSV106" s="34"/>
      <c r="BSW106" s="34"/>
      <c r="BSX106" s="34"/>
      <c r="BSY106" s="34"/>
      <c r="BSZ106" s="34"/>
      <c r="BTA106" s="34"/>
      <c r="BTB106" s="34"/>
      <c r="BTC106" s="34"/>
      <c r="BTD106" s="34"/>
      <c r="BTE106" s="34"/>
      <c r="BTF106" s="34"/>
      <c r="BTG106" s="34"/>
      <c r="BTH106" s="34"/>
      <c r="BTI106" s="34"/>
      <c r="BTJ106" s="34"/>
      <c r="BTK106" s="34"/>
      <c r="BTL106" s="34"/>
      <c r="BTM106" s="34"/>
      <c r="BTN106" s="34"/>
      <c r="BTO106" s="34"/>
      <c r="BTP106" s="34"/>
      <c r="BTQ106" s="34"/>
      <c r="BTR106" s="34"/>
      <c r="BTS106" s="34"/>
      <c r="BTT106" s="34"/>
      <c r="BTU106" s="34"/>
      <c r="BTV106" s="34"/>
      <c r="BTW106" s="34"/>
      <c r="BTX106" s="34"/>
      <c r="BTY106" s="34"/>
      <c r="BTZ106" s="34"/>
      <c r="BUA106" s="34"/>
      <c r="BUB106" s="34"/>
      <c r="BUC106" s="34"/>
      <c r="BUD106" s="34"/>
      <c r="BUE106" s="34"/>
      <c r="BUF106" s="34"/>
      <c r="BUG106" s="34"/>
      <c r="BUH106" s="34"/>
      <c r="BUI106" s="34"/>
      <c r="BUJ106" s="34"/>
      <c r="BUK106" s="34"/>
      <c r="BUL106" s="34"/>
      <c r="BUM106" s="34"/>
      <c r="BUN106" s="34"/>
      <c r="BUO106" s="34"/>
      <c r="BUP106" s="34"/>
      <c r="BUQ106" s="34"/>
      <c r="BUR106" s="34"/>
      <c r="BUS106" s="34"/>
      <c r="BUT106" s="34"/>
      <c r="BUU106" s="34"/>
      <c r="BUV106" s="34"/>
      <c r="BUW106" s="34"/>
      <c r="BUX106" s="34"/>
      <c r="BUY106" s="34"/>
      <c r="BUZ106" s="34"/>
      <c r="BVA106" s="34"/>
      <c r="BVB106" s="34"/>
      <c r="BVC106" s="34"/>
      <c r="BVD106" s="34"/>
      <c r="BVE106" s="34"/>
      <c r="BVF106" s="34"/>
      <c r="BVG106" s="34"/>
      <c r="BVH106" s="34"/>
      <c r="BVI106" s="34"/>
      <c r="BVJ106" s="34"/>
      <c r="BVK106" s="34"/>
      <c r="BVL106" s="34"/>
      <c r="BVM106" s="34"/>
      <c r="BVN106" s="34"/>
      <c r="BVO106" s="34"/>
      <c r="BVP106" s="34"/>
      <c r="BVQ106" s="34"/>
      <c r="BVR106" s="34"/>
      <c r="BVS106" s="34"/>
      <c r="BVT106" s="34"/>
      <c r="BVU106" s="34"/>
      <c r="BVV106" s="34"/>
      <c r="BVW106" s="34"/>
      <c r="BVX106" s="34"/>
      <c r="BVY106" s="34"/>
      <c r="BVZ106" s="34"/>
      <c r="BWA106" s="34"/>
      <c r="BWB106" s="34"/>
      <c r="BWC106" s="34"/>
      <c r="BWD106" s="34"/>
      <c r="BWE106" s="34"/>
      <c r="BWF106" s="34"/>
      <c r="BWG106" s="34"/>
      <c r="BWH106" s="34"/>
      <c r="BWI106" s="34"/>
      <c r="BWJ106" s="34"/>
      <c r="BWK106" s="34"/>
      <c r="BWL106" s="34"/>
      <c r="BWM106" s="34"/>
      <c r="BWN106" s="34"/>
      <c r="BWO106" s="34"/>
      <c r="BWP106" s="34"/>
      <c r="BWQ106" s="34"/>
      <c r="BWR106" s="34"/>
      <c r="BWS106" s="34"/>
      <c r="BWT106" s="34"/>
      <c r="BWU106" s="34"/>
      <c r="BWV106" s="34"/>
      <c r="BWW106" s="34"/>
      <c r="BWX106" s="34"/>
      <c r="BWY106" s="34"/>
      <c r="BWZ106" s="34"/>
      <c r="BXA106" s="34"/>
      <c r="BXB106" s="34"/>
      <c r="BXC106" s="34"/>
      <c r="BXD106" s="34"/>
      <c r="BXE106" s="34"/>
      <c r="BXF106" s="34"/>
      <c r="BXG106" s="34"/>
      <c r="BXH106" s="34"/>
      <c r="BXI106" s="34"/>
      <c r="BXJ106" s="34"/>
      <c r="BXK106" s="34"/>
      <c r="BXL106" s="34"/>
      <c r="BXM106" s="34"/>
      <c r="BXN106" s="34"/>
      <c r="BXO106" s="34"/>
      <c r="BXP106" s="34"/>
      <c r="BXQ106" s="34"/>
      <c r="BXR106" s="34"/>
      <c r="BXS106" s="34"/>
      <c r="BXT106" s="34"/>
      <c r="BXU106" s="34"/>
      <c r="BXV106" s="34"/>
      <c r="BXW106" s="34"/>
      <c r="BXX106" s="34"/>
      <c r="BXY106" s="34"/>
      <c r="BXZ106" s="34"/>
      <c r="BYA106" s="34"/>
      <c r="BYB106" s="34"/>
      <c r="BYC106" s="34"/>
      <c r="BYD106" s="34"/>
      <c r="BYE106" s="34"/>
      <c r="BYF106" s="34"/>
      <c r="BYG106" s="34"/>
      <c r="BYH106" s="34"/>
      <c r="BYI106" s="34"/>
      <c r="BYJ106" s="34"/>
      <c r="BYK106" s="34"/>
      <c r="BYL106" s="34"/>
      <c r="BYM106" s="34"/>
      <c r="BYN106" s="34"/>
      <c r="BYO106" s="34"/>
      <c r="BYP106" s="34"/>
      <c r="BYQ106" s="34"/>
      <c r="BYR106" s="34"/>
      <c r="BYS106" s="34"/>
      <c r="BYT106" s="34"/>
      <c r="BYU106" s="34"/>
      <c r="BYV106" s="34"/>
      <c r="BYW106" s="34"/>
      <c r="BYX106" s="34"/>
      <c r="BYY106" s="34"/>
      <c r="BYZ106" s="34"/>
      <c r="BZA106" s="34"/>
      <c r="BZB106" s="34"/>
      <c r="BZC106" s="34"/>
      <c r="BZD106" s="34"/>
      <c r="BZE106" s="34"/>
      <c r="BZF106" s="34"/>
      <c r="BZG106" s="34"/>
      <c r="BZH106" s="34"/>
      <c r="BZI106" s="34"/>
      <c r="BZJ106" s="34"/>
      <c r="BZK106" s="34"/>
      <c r="BZL106" s="34"/>
      <c r="BZM106" s="34"/>
      <c r="BZN106" s="34"/>
      <c r="BZO106" s="34"/>
      <c r="BZP106" s="34"/>
      <c r="BZQ106" s="34"/>
      <c r="BZR106" s="34"/>
      <c r="BZS106" s="34"/>
      <c r="BZT106" s="34"/>
      <c r="BZU106" s="34"/>
      <c r="BZV106" s="34"/>
      <c r="BZW106" s="34"/>
      <c r="BZX106" s="34"/>
      <c r="BZY106" s="34"/>
      <c r="BZZ106" s="34"/>
      <c r="CAA106" s="34"/>
      <c r="CAB106" s="34"/>
      <c r="CAC106" s="34"/>
      <c r="CAD106" s="34"/>
      <c r="CAE106" s="34"/>
      <c r="CAF106" s="34"/>
      <c r="CAG106" s="34"/>
      <c r="CAH106" s="34"/>
      <c r="CAI106" s="34"/>
      <c r="CAJ106" s="34"/>
      <c r="CAK106" s="34"/>
      <c r="CAL106" s="34"/>
      <c r="CAM106" s="34"/>
      <c r="CAN106" s="34"/>
      <c r="CAO106" s="34"/>
      <c r="CAP106" s="34"/>
      <c r="CAQ106" s="34"/>
      <c r="CAR106" s="34"/>
      <c r="CAS106" s="34"/>
      <c r="CAT106" s="34"/>
      <c r="CAU106" s="34"/>
      <c r="CAV106" s="34"/>
      <c r="CAW106" s="34"/>
      <c r="CAX106" s="34"/>
      <c r="CAY106" s="34"/>
      <c r="CAZ106" s="34"/>
      <c r="CBA106" s="34"/>
      <c r="CBB106" s="34"/>
      <c r="CBC106" s="34"/>
      <c r="CBD106" s="34"/>
      <c r="CBE106" s="34"/>
      <c r="CBF106" s="34"/>
      <c r="CBG106" s="34"/>
      <c r="CBH106" s="34"/>
      <c r="CBI106" s="34"/>
      <c r="CBJ106" s="34"/>
      <c r="CBK106" s="34"/>
      <c r="CBL106" s="34"/>
      <c r="CBM106" s="34"/>
      <c r="CBN106" s="34"/>
      <c r="CBO106" s="34"/>
      <c r="CBP106" s="34"/>
      <c r="CBQ106" s="34"/>
      <c r="CBR106" s="34"/>
      <c r="CBS106" s="34"/>
      <c r="CBT106" s="34"/>
      <c r="CBU106" s="34"/>
      <c r="CBV106" s="34"/>
      <c r="CBW106" s="34"/>
      <c r="CBX106" s="34"/>
      <c r="CBY106" s="34"/>
      <c r="CBZ106" s="34"/>
      <c r="CCA106" s="34"/>
      <c r="CCB106" s="34"/>
      <c r="CCC106" s="34"/>
      <c r="CCD106" s="34"/>
      <c r="CCE106" s="34"/>
      <c r="CCF106" s="34"/>
      <c r="CCG106" s="34"/>
      <c r="CCH106" s="34"/>
      <c r="CCI106" s="34"/>
      <c r="CCJ106" s="34"/>
      <c r="CCK106" s="34"/>
      <c r="CCL106" s="34"/>
      <c r="CCM106" s="34"/>
      <c r="CCN106" s="34"/>
      <c r="CCO106" s="34"/>
      <c r="CCP106" s="34"/>
      <c r="CCQ106" s="34"/>
      <c r="CCR106" s="34"/>
      <c r="CCS106" s="34"/>
      <c r="CCT106" s="34"/>
      <c r="CCU106" s="34"/>
      <c r="CCV106" s="34"/>
      <c r="CCW106" s="34"/>
      <c r="CCX106" s="34"/>
      <c r="CCY106" s="34"/>
      <c r="CCZ106" s="34"/>
      <c r="CDA106" s="34"/>
      <c r="CDB106" s="34"/>
      <c r="CDC106" s="34"/>
      <c r="CDD106" s="34"/>
      <c r="CDE106" s="34"/>
      <c r="CDF106" s="34"/>
      <c r="CDG106" s="34"/>
      <c r="CDH106" s="34"/>
      <c r="CDI106" s="34"/>
      <c r="CDJ106" s="34"/>
      <c r="CDK106" s="34"/>
      <c r="CDL106" s="34"/>
      <c r="CDM106" s="34"/>
      <c r="CDN106" s="34"/>
      <c r="CDO106" s="34"/>
      <c r="CDP106" s="34"/>
      <c r="CDQ106" s="34"/>
      <c r="CDR106" s="34"/>
      <c r="CDS106" s="34"/>
      <c r="CDT106" s="34"/>
      <c r="CDU106" s="34"/>
      <c r="CDV106" s="34"/>
      <c r="CDW106" s="34"/>
      <c r="CDX106" s="34"/>
      <c r="CDY106" s="34"/>
      <c r="CDZ106" s="34"/>
      <c r="CEA106" s="34"/>
      <c r="CEB106" s="34"/>
      <c r="CEC106" s="34"/>
      <c r="CED106" s="34"/>
      <c r="CEE106" s="34"/>
      <c r="CEF106" s="34"/>
      <c r="CEG106" s="34"/>
      <c r="CEH106" s="34"/>
      <c r="CEI106" s="34"/>
      <c r="CEJ106" s="34"/>
      <c r="CEK106" s="34"/>
      <c r="CEL106" s="34"/>
      <c r="CEM106" s="34"/>
      <c r="CEN106" s="34"/>
      <c r="CEO106" s="34"/>
      <c r="CEP106" s="34"/>
      <c r="CEQ106" s="34"/>
      <c r="CER106" s="34"/>
      <c r="CES106" s="34"/>
      <c r="CET106" s="34"/>
      <c r="CEU106" s="34"/>
      <c r="CEV106" s="34"/>
      <c r="CEW106" s="34"/>
      <c r="CEX106" s="34"/>
      <c r="CEY106" s="34"/>
      <c r="CEZ106" s="34"/>
      <c r="CFA106" s="34"/>
      <c r="CFB106" s="34"/>
      <c r="CFC106" s="34"/>
      <c r="CFD106" s="34"/>
      <c r="CFE106" s="34"/>
      <c r="CFF106" s="34"/>
      <c r="CFG106" s="34"/>
      <c r="CFH106" s="34"/>
      <c r="CFI106" s="34"/>
      <c r="CFJ106" s="34"/>
      <c r="CFK106" s="34"/>
      <c r="CFL106" s="34"/>
      <c r="CFM106" s="34"/>
      <c r="CFN106" s="34"/>
      <c r="CFO106" s="34"/>
      <c r="CFP106" s="34"/>
      <c r="CFQ106" s="34"/>
      <c r="CFR106" s="34"/>
      <c r="CFS106" s="34"/>
      <c r="CFT106" s="34"/>
      <c r="CFU106" s="34"/>
      <c r="CFV106" s="34"/>
      <c r="CFW106" s="34"/>
      <c r="CFX106" s="34"/>
      <c r="CFY106" s="34"/>
      <c r="CFZ106" s="34"/>
      <c r="CGA106" s="34"/>
      <c r="CGB106" s="34"/>
      <c r="CGC106" s="34"/>
      <c r="CGD106" s="34"/>
      <c r="CGE106" s="34"/>
      <c r="CGF106" s="34"/>
      <c r="CGG106" s="34"/>
      <c r="CGH106" s="34"/>
      <c r="CGI106" s="34"/>
      <c r="CGJ106" s="34"/>
      <c r="CGK106" s="34"/>
      <c r="CGL106" s="34"/>
      <c r="CGM106" s="34"/>
      <c r="CGN106" s="34"/>
      <c r="CGO106" s="34"/>
      <c r="CGP106" s="34"/>
      <c r="CGQ106" s="34"/>
      <c r="CGR106" s="34"/>
      <c r="CGS106" s="34"/>
      <c r="CGT106" s="34"/>
      <c r="CGU106" s="34"/>
      <c r="CGV106" s="34"/>
      <c r="CGW106" s="34"/>
      <c r="CGX106" s="34"/>
      <c r="CGY106" s="34"/>
      <c r="CGZ106" s="34"/>
      <c r="CHA106" s="34"/>
      <c r="CHB106" s="34"/>
      <c r="CHC106" s="34"/>
      <c r="CHD106" s="34"/>
      <c r="CHE106" s="34"/>
      <c r="CHF106" s="34"/>
      <c r="CHG106" s="34"/>
      <c r="CHH106" s="34"/>
      <c r="CHI106" s="34"/>
      <c r="CHJ106" s="34"/>
      <c r="CHK106" s="34"/>
      <c r="CHL106" s="34"/>
      <c r="CHM106" s="34"/>
      <c r="CHN106" s="34"/>
      <c r="CHO106" s="34"/>
      <c r="CHP106" s="34"/>
      <c r="CHQ106" s="34"/>
      <c r="CHR106" s="34"/>
      <c r="CHS106" s="34"/>
      <c r="CHT106" s="34"/>
      <c r="CHU106" s="34"/>
      <c r="CHV106" s="34"/>
      <c r="CHW106" s="34"/>
      <c r="CHX106" s="34"/>
      <c r="CHY106" s="34"/>
      <c r="CHZ106" s="34"/>
      <c r="CIA106" s="34"/>
      <c r="CIB106" s="34"/>
      <c r="CIC106" s="34"/>
      <c r="CID106" s="34"/>
      <c r="CIE106" s="34"/>
      <c r="CIF106" s="34"/>
      <c r="CIG106" s="34"/>
      <c r="CIH106" s="34"/>
      <c r="CII106" s="34"/>
      <c r="CIJ106" s="34"/>
      <c r="CIK106" s="34"/>
      <c r="CIL106" s="34"/>
      <c r="CIM106" s="34"/>
      <c r="CIN106" s="34"/>
      <c r="CIO106" s="34"/>
      <c r="CIP106" s="34"/>
      <c r="CIQ106" s="34"/>
      <c r="CIR106" s="34"/>
      <c r="CIS106" s="34"/>
      <c r="CIT106" s="34"/>
      <c r="CIU106" s="34"/>
      <c r="CIV106" s="34"/>
      <c r="CIW106" s="34"/>
      <c r="CIX106" s="34"/>
      <c r="CIY106" s="34"/>
      <c r="CIZ106" s="34"/>
      <c r="CJA106" s="34"/>
      <c r="CJB106" s="34"/>
      <c r="CJC106" s="34"/>
      <c r="CJD106" s="34"/>
      <c r="CJE106" s="34"/>
      <c r="CJF106" s="34"/>
      <c r="CJG106" s="34"/>
      <c r="CJH106" s="34"/>
      <c r="CJI106" s="34"/>
      <c r="CJJ106" s="34"/>
      <c r="CJK106" s="34"/>
      <c r="CJL106" s="34"/>
      <c r="CJM106" s="34"/>
      <c r="CJN106" s="34"/>
      <c r="CJO106" s="34"/>
      <c r="CJP106" s="34"/>
      <c r="CJQ106" s="34"/>
      <c r="CJR106" s="34"/>
      <c r="CJS106" s="34"/>
      <c r="CJT106" s="34"/>
      <c r="CJU106" s="34"/>
      <c r="CJV106" s="34"/>
      <c r="CJW106" s="34"/>
      <c r="CJX106" s="34"/>
      <c r="CJY106" s="34"/>
      <c r="CJZ106" s="34"/>
      <c r="CKA106" s="34"/>
      <c r="CKB106" s="34"/>
      <c r="CKC106" s="34"/>
      <c r="CKD106" s="34"/>
      <c r="CKE106" s="34"/>
      <c r="CKF106" s="34"/>
      <c r="CKG106" s="34"/>
      <c r="CKH106" s="34"/>
      <c r="CKI106" s="34"/>
      <c r="CKJ106" s="34"/>
      <c r="CKK106" s="34"/>
      <c r="CKL106" s="34"/>
      <c r="CKM106" s="34"/>
      <c r="CKN106" s="34"/>
      <c r="CKO106" s="34"/>
      <c r="CKP106" s="34"/>
      <c r="CKQ106" s="34"/>
      <c r="CKR106" s="34"/>
      <c r="CKS106" s="34"/>
      <c r="CKT106" s="34"/>
      <c r="CKU106" s="34"/>
      <c r="CKV106" s="34"/>
      <c r="CKW106" s="34"/>
      <c r="CKX106" s="34"/>
      <c r="CKY106" s="34"/>
      <c r="CKZ106" s="34"/>
      <c r="CLA106" s="34"/>
      <c r="CLB106" s="34"/>
      <c r="CLC106" s="34"/>
      <c r="CLD106" s="34"/>
      <c r="CLE106" s="34"/>
      <c r="CLF106" s="34"/>
      <c r="CLG106" s="34"/>
      <c r="CLH106" s="34"/>
      <c r="CLI106" s="34"/>
      <c r="CLJ106" s="34"/>
      <c r="CLK106" s="34"/>
      <c r="CLL106" s="34"/>
      <c r="CLM106" s="34"/>
      <c r="CLN106" s="34"/>
      <c r="CLO106" s="34"/>
      <c r="CLP106" s="34"/>
      <c r="CLQ106" s="34"/>
      <c r="CLR106" s="34"/>
      <c r="CLS106" s="34"/>
      <c r="CLT106" s="34"/>
      <c r="CLU106" s="34"/>
      <c r="CLV106" s="34"/>
      <c r="CLW106" s="34"/>
      <c r="CLX106" s="34"/>
      <c r="CLY106" s="34"/>
      <c r="CLZ106" s="34"/>
      <c r="CMA106" s="34"/>
      <c r="CMB106" s="34"/>
      <c r="CMC106" s="34"/>
      <c r="CMD106" s="34"/>
      <c r="CME106" s="34"/>
      <c r="CMF106" s="34"/>
      <c r="CMG106" s="34"/>
      <c r="CMH106" s="34"/>
      <c r="CMI106" s="34"/>
      <c r="CMJ106" s="34"/>
      <c r="CMK106" s="34"/>
      <c r="CML106" s="34"/>
      <c r="CMM106" s="34"/>
      <c r="CMN106" s="34"/>
      <c r="CMO106" s="34"/>
      <c r="CMP106" s="34"/>
      <c r="CMQ106" s="34"/>
      <c r="CMR106" s="34"/>
      <c r="CMS106" s="34"/>
      <c r="CMT106" s="34"/>
      <c r="CMU106" s="34"/>
      <c r="CMV106" s="34"/>
      <c r="CMW106" s="34"/>
      <c r="CMX106" s="34"/>
      <c r="CMY106" s="34"/>
      <c r="CMZ106" s="34"/>
      <c r="CNA106" s="34"/>
      <c r="CNB106" s="34"/>
      <c r="CNC106" s="34"/>
      <c r="CND106" s="34"/>
      <c r="CNE106" s="34"/>
      <c r="CNF106" s="34"/>
      <c r="CNG106" s="34"/>
      <c r="CNH106" s="34"/>
      <c r="CNI106" s="34"/>
      <c r="CNJ106" s="34"/>
      <c r="CNK106" s="34"/>
      <c r="CNL106" s="34"/>
      <c r="CNM106" s="34"/>
      <c r="CNN106" s="34"/>
      <c r="CNO106" s="34"/>
      <c r="CNP106" s="34"/>
      <c r="CNQ106" s="34"/>
      <c r="CNR106" s="34"/>
      <c r="CNS106" s="34"/>
      <c r="CNT106" s="34"/>
      <c r="CNU106" s="34"/>
      <c r="CNV106" s="34"/>
      <c r="CNW106" s="34"/>
      <c r="CNX106" s="34"/>
      <c r="CNY106" s="34"/>
      <c r="CNZ106" s="34"/>
      <c r="COA106" s="34"/>
      <c r="COB106" s="34"/>
      <c r="COC106" s="34"/>
      <c r="COD106" s="34"/>
      <c r="COE106" s="34"/>
      <c r="COF106" s="34"/>
      <c r="COG106" s="34"/>
      <c r="COH106" s="34"/>
      <c r="COI106" s="34"/>
      <c r="COJ106" s="34"/>
      <c r="COK106" s="34"/>
      <c r="COL106" s="34"/>
      <c r="COM106" s="34"/>
      <c r="CON106" s="34"/>
      <c r="COO106" s="34"/>
      <c r="COP106" s="34"/>
      <c r="COQ106" s="34"/>
      <c r="COR106" s="34"/>
      <c r="COS106" s="34"/>
      <c r="COT106" s="34"/>
      <c r="COU106" s="34"/>
      <c r="COV106" s="34"/>
      <c r="COW106" s="34"/>
      <c r="COX106" s="34"/>
      <c r="COY106" s="34"/>
      <c r="COZ106" s="34"/>
      <c r="CPA106" s="34"/>
      <c r="CPB106" s="34"/>
      <c r="CPC106" s="34"/>
      <c r="CPD106" s="34"/>
      <c r="CPE106" s="34"/>
      <c r="CPF106" s="34"/>
      <c r="CPG106" s="34"/>
      <c r="CPH106" s="34"/>
      <c r="CPI106" s="34"/>
      <c r="CPJ106" s="34"/>
      <c r="CPK106" s="34"/>
      <c r="CPL106" s="34"/>
      <c r="CPM106" s="34"/>
      <c r="CPN106" s="34"/>
      <c r="CPO106" s="34"/>
      <c r="CPP106" s="34"/>
      <c r="CPQ106" s="34"/>
      <c r="CPR106" s="34"/>
      <c r="CPS106" s="34"/>
      <c r="CPT106" s="34"/>
      <c r="CPU106" s="34"/>
      <c r="CPV106" s="34"/>
      <c r="CPW106" s="34"/>
      <c r="CPX106" s="34"/>
      <c r="CPY106" s="34"/>
      <c r="CPZ106" s="34"/>
      <c r="CQA106" s="34"/>
      <c r="CQB106" s="34"/>
      <c r="CQC106" s="34"/>
      <c r="CQD106" s="34"/>
      <c r="CQE106" s="34"/>
      <c r="CQF106" s="34"/>
      <c r="CQG106" s="34"/>
      <c r="CQH106" s="34"/>
      <c r="CQI106" s="34"/>
      <c r="CQJ106" s="34"/>
      <c r="CQK106" s="34"/>
      <c r="CQL106" s="34"/>
      <c r="CQM106" s="34"/>
      <c r="CQN106" s="34"/>
      <c r="CQO106" s="34"/>
      <c r="CQP106" s="34"/>
      <c r="CQQ106" s="34"/>
      <c r="CQR106" s="34"/>
      <c r="CQS106" s="34"/>
      <c r="CQT106" s="34"/>
      <c r="CQU106" s="34"/>
      <c r="CQV106" s="34"/>
      <c r="CQW106" s="34"/>
      <c r="CQX106" s="34"/>
      <c r="CQY106" s="34"/>
      <c r="CQZ106" s="34"/>
      <c r="CRA106" s="34"/>
      <c r="CRB106" s="34"/>
      <c r="CRC106" s="34"/>
      <c r="CRD106" s="34"/>
      <c r="CRE106" s="34"/>
      <c r="CRF106" s="34"/>
      <c r="CRG106" s="34"/>
      <c r="CRH106" s="34"/>
      <c r="CRI106" s="34"/>
      <c r="CRJ106" s="34"/>
      <c r="CRK106" s="34"/>
      <c r="CRL106" s="34"/>
      <c r="CRM106" s="34"/>
      <c r="CRN106" s="34"/>
      <c r="CRO106" s="34"/>
      <c r="CRP106" s="34"/>
      <c r="CRQ106" s="34"/>
      <c r="CRR106" s="34"/>
      <c r="CRS106" s="34"/>
      <c r="CRT106" s="34"/>
      <c r="CRU106" s="34"/>
      <c r="CRV106" s="34"/>
      <c r="CRW106" s="34"/>
      <c r="CRX106" s="34"/>
      <c r="CRY106" s="34"/>
      <c r="CRZ106" s="34"/>
      <c r="CSA106" s="34"/>
      <c r="CSB106" s="34"/>
      <c r="CSC106" s="34"/>
      <c r="CSD106" s="34"/>
      <c r="CSE106" s="34"/>
      <c r="CSF106" s="34"/>
      <c r="CSG106" s="34"/>
      <c r="CSH106" s="34"/>
      <c r="CSI106" s="34"/>
      <c r="CSJ106" s="34"/>
      <c r="CSK106" s="34"/>
      <c r="CSL106" s="34"/>
      <c r="CSM106" s="34"/>
      <c r="CSN106" s="34"/>
      <c r="CSO106" s="34"/>
      <c r="CSP106" s="34"/>
      <c r="CSQ106" s="34"/>
      <c r="CSR106" s="34"/>
      <c r="CSS106" s="34"/>
      <c r="CST106" s="34"/>
      <c r="CSU106" s="34"/>
      <c r="CSV106" s="34"/>
      <c r="CSW106" s="34"/>
      <c r="CSX106" s="34"/>
      <c r="CSY106" s="34"/>
      <c r="CSZ106" s="34"/>
      <c r="CTA106" s="34"/>
      <c r="CTB106" s="34"/>
      <c r="CTC106" s="34"/>
      <c r="CTD106" s="34"/>
      <c r="CTE106" s="34"/>
      <c r="CTF106" s="34"/>
      <c r="CTG106" s="34"/>
      <c r="CTH106" s="34"/>
      <c r="CTI106" s="34"/>
      <c r="CTJ106" s="34"/>
      <c r="CTK106" s="34"/>
      <c r="CTL106" s="34"/>
      <c r="CTM106" s="34"/>
      <c r="CTN106" s="34"/>
      <c r="CTO106" s="34"/>
      <c r="CTP106" s="34"/>
      <c r="CTQ106" s="34"/>
      <c r="CTR106" s="34"/>
      <c r="CTS106" s="34"/>
      <c r="CTT106" s="34"/>
      <c r="CTU106" s="34"/>
      <c r="CTV106" s="34"/>
      <c r="CTW106" s="34"/>
      <c r="CTX106" s="34"/>
      <c r="CTY106" s="34"/>
      <c r="CTZ106" s="34"/>
      <c r="CUA106" s="34"/>
      <c r="CUB106" s="34"/>
      <c r="CUC106" s="34"/>
      <c r="CUD106" s="34"/>
      <c r="CUE106" s="34"/>
      <c r="CUF106" s="34"/>
      <c r="CUG106" s="34"/>
      <c r="CUH106" s="34"/>
      <c r="CUI106" s="34"/>
      <c r="CUJ106" s="34"/>
      <c r="CUK106" s="34"/>
      <c r="CUL106" s="34"/>
      <c r="CUM106" s="34"/>
      <c r="CUN106" s="34"/>
      <c r="CUO106" s="34"/>
      <c r="CUP106" s="34"/>
      <c r="CUQ106" s="34"/>
      <c r="CUR106" s="34"/>
      <c r="CUS106" s="34"/>
      <c r="CUT106" s="34"/>
      <c r="CUU106" s="34"/>
      <c r="CUV106" s="34"/>
      <c r="CUW106" s="34"/>
      <c r="CUX106" s="34"/>
      <c r="CUY106" s="34"/>
      <c r="CUZ106" s="34"/>
      <c r="CVA106" s="34"/>
      <c r="CVB106" s="34"/>
      <c r="CVC106" s="34"/>
      <c r="CVD106" s="34"/>
      <c r="CVE106" s="34"/>
      <c r="CVF106" s="34"/>
      <c r="CVG106" s="34"/>
      <c r="CVH106" s="34"/>
      <c r="CVI106" s="34"/>
      <c r="CVJ106" s="34"/>
      <c r="CVK106" s="34"/>
      <c r="CVL106" s="34"/>
      <c r="CVM106" s="34"/>
      <c r="CVN106" s="34"/>
      <c r="CVO106" s="34"/>
      <c r="CVP106" s="34"/>
      <c r="CVQ106" s="34"/>
      <c r="CVR106" s="34"/>
      <c r="CVS106" s="34"/>
      <c r="CVT106" s="34"/>
      <c r="CVU106" s="34"/>
      <c r="CVV106" s="34"/>
      <c r="CVW106" s="34"/>
      <c r="CVX106" s="34"/>
      <c r="CVY106" s="34"/>
      <c r="CVZ106" s="34"/>
      <c r="CWA106" s="34"/>
      <c r="CWB106" s="34"/>
      <c r="CWC106" s="34"/>
      <c r="CWD106" s="34"/>
      <c r="CWE106" s="34"/>
      <c r="CWF106" s="34"/>
      <c r="CWG106" s="34"/>
      <c r="CWH106" s="34"/>
      <c r="CWI106" s="34"/>
      <c r="CWJ106" s="34"/>
      <c r="CWK106" s="34"/>
      <c r="CWL106" s="34"/>
      <c r="CWM106" s="34"/>
      <c r="CWN106" s="34"/>
      <c r="CWO106" s="34"/>
      <c r="CWP106" s="34"/>
      <c r="CWQ106" s="34"/>
      <c r="CWR106" s="34"/>
      <c r="CWS106" s="34"/>
      <c r="CWT106" s="34"/>
      <c r="CWU106" s="34"/>
      <c r="CWV106" s="34"/>
      <c r="CWW106" s="34"/>
      <c r="CWX106" s="34"/>
      <c r="CWY106" s="34"/>
      <c r="CWZ106" s="34"/>
      <c r="CXA106" s="34"/>
      <c r="CXB106" s="34"/>
      <c r="CXC106" s="34"/>
      <c r="CXD106" s="34"/>
      <c r="CXE106" s="34"/>
      <c r="CXF106" s="34"/>
      <c r="CXG106" s="34"/>
      <c r="CXH106" s="34"/>
      <c r="CXI106" s="34"/>
      <c r="CXJ106" s="34"/>
      <c r="CXK106" s="34"/>
      <c r="CXL106" s="34"/>
      <c r="CXM106" s="34"/>
      <c r="CXN106" s="34"/>
      <c r="CXO106" s="34"/>
      <c r="CXP106" s="34"/>
      <c r="CXQ106" s="34"/>
      <c r="CXR106" s="34"/>
      <c r="CXS106" s="34"/>
      <c r="CXT106" s="34"/>
      <c r="CXU106" s="34"/>
      <c r="CXV106" s="34"/>
      <c r="CXW106" s="34"/>
      <c r="CXX106" s="34"/>
      <c r="CXY106" s="34"/>
      <c r="CXZ106" s="34"/>
      <c r="CYA106" s="34"/>
      <c r="CYB106" s="34"/>
      <c r="CYC106" s="34"/>
      <c r="CYD106" s="34"/>
      <c r="CYE106" s="34"/>
      <c r="CYF106" s="34"/>
      <c r="CYG106" s="34"/>
      <c r="CYH106" s="34"/>
      <c r="CYI106" s="34"/>
      <c r="CYJ106" s="34"/>
      <c r="CYK106" s="34"/>
      <c r="CYL106" s="34"/>
      <c r="CYM106" s="34"/>
      <c r="CYN106" s="34"/>
      <c r="CYO106" s="34"/>
      <c r="CYP106" s="34"/>
      <c r="CYQ106" s="34"/>
      <c r="CYR106" s="34"/>
      <c r="CYS106" s="34"/>
      <c r="CYT106" s="34"/>
      <c r="CYU106" s="34"/>
      <c r="CYV106" s="34"/>
      <c r="CYW106" s="34"/>
      <c r="CYX106" s="34"/>
      <c r="CYY106" s="34"/>
      <c r="CYZ106" s="34"/>
      <c r="CZA106" s="34"/>
      <c r="CZB106" s="34"/>
      <c r="CZC106" s="34"/>
      <c r="CZD106" s="34"/>
      <c r="CZE106" s="34"/>
      <c r="CZF106" s="34"/>
      <c r="CZG106" s="34"/>
      <c r="CZH106" s="34"/>
      <c r="CZI106" s="34"/>
      <c r="CZJ106" s="34"/>
      <c r="CZK106" s="34"/>
      <c r="CZL106" s="34"/>
      <c r="CZM106" s="34"/>
      <c r="CZN106" s="34"/>
      <c r="CZO106" s="34"/>
      <c r="CZP106" s="34"/>
      <c r="CZQ106" s="34"/>
      <c r="CZR106" s="34"/>
      <c r="CZS106" s="34"/>
      <c r="CZT106" s="34"/>
      <c r="CZU106" s="34"/>
      <c r="CZV106" s="34"/>
      <c r="CZW106" s="34"/>
      <c r="CZX106" s="34"/>
      <c r="CZY106" s="34"/>
      <c r="CZZ106" s="34"/>
      <c r="DAA106" s="34"/>
      <c r="DAB106" s="34"/>
      <c r="DAC106" s="34"/>
      <c r="DAD106" s="34"/>
      <c r="DAE106" s="34"/>
      <c r="DAF106" s="34"/>
      <c r="DAG106" s="34"/>
      <c r="DAH106" s="34"/>
      <c r="DAI106" s="34"/>
      <c r="DAJ106" s="34"/>
      <c r="DAK106" s="34"/>
      <c r="DAL106" s="34"/>
      <c r="DAM106" s="34"/>
      <c r="DAN106" s="34"/>
      <c r="DAO106" s="34"/>
      <c r="DAP106" s="34"/>
      <c r="DAQ106" s="34"/>
      <c r="DAR106" s="34"/>
      <c r="DAS106" s="34"/>
      <c r="DAT106" s="34"/>
      <c r="DAU106" s="34"/>
      <c r="DAV106" s="34"/>
      <c r="DAW106" s="34"/>
      <c r="DAX106" s="34"/>
      <c r="DAY106" s="34"/>
      <c r="DAZ106" s="34"/>
      <c r="DBA106" s="34"/>
      <c r="DBB106" s="34"/>
      <c r="DBC106" s="34"/>
      <c r="DBD106" s="34"/>
      <c r="DBE106" s="34"/>
      <c r="DBF106" s="34"/>
      <c r="DBG106" s="34"/>
      <c r="DBH106" s="34"/>
      <c r="DBI106" s="34"/>
      <c r="DBJ106" s="34"/>
      <c r="DBK106" s="34"/>
      <c r="DBL106" s="34"/>
      <c r="DBM106" s="34"/>
      <c r="DBN106" s="34"/>
      <c r="DBO106" s="34"/>
      <c r="DBP106" s="34"/>
      <c r="DBQ106" s="34"/>
      <c r="DBR106" s="34"/>
      <c r="DBS106" s="34"/>
      <c r="DBT106" s="34"/>
      <c r="DBU106" s="34"/>
      <c r="DBV106" s="34"/>
      <c r="DBW106" s="34"/>
      <c r="DBX106" s="34"/>
      <c r="DBY106" s="34"/>
      <c r="DBZ106" s="34"/>
      <c r="DCA106" s="34"/>
      <c r="DCB106" s="34"/>
      <c r="DCC106" s="34"/>
      <c r="DCD106" s="34"/>
      <c r="DCE106" s="34"/>
      <c r="DCF106" s="34"/>
      <c r="DCG106" s="34"/>
      <c r="DCH106" s="34"/>
      <c r="DCI106" s="34"/>
      <c r="DCJ106" s="34"/>
      <c r="DCK106" s="34"/>
      <c r="DCL106" s="34"/>
      <c r="DCM106" s="34"/>
      <c r="DCN106" s="34"/>
      <c r="DCO106" s="34"/>
      <c r="DCP106" s="34"/>
      <c r="DCQ106" s="34"/>
      <c r="DCR106" s="34"/>
      <c r="DCS106" s="34"/>
      <c r="DCT106" s="34"/>
      <c r="DCU106" s="34"/>
      <c r="DCV106" s="34"/>
      <c r="DCW106" s="34"/>
      <c r="DCX106" s="34"/>
      <c r="DCY106" s="34"/>
      <c r="DCZ106" s="34"/>
      <c r="DDA106" s="34"/>
      <c r="DDB106" s="34"/>
      <c r="DDC106" s="34"/>
      <c r="DDD106" s="34"/>
      <c r="DDE106" s="34"/>
      <c r="DDF106" s="34"/>
      <c r="DDG106" s="34"/>
      <c r="DDH106" s="34"/>
      <c r="DDI106" s="34"/>
      <c r="DDJ106" s="34"/>
      <c r="DDK106" s="34"/>
      <c r="DDL106" s="34"/>
      <c r="DDM106" s="34"/>
      <c r="DDN106" s="34"/>
      <c r="DDO106" s="34"/>
      <c r="DDP106" s="34"/>
      <c r="DDQ106" s="34"/>
      <c r="DDR106" s="34"/>
      <c r="DDS106" s="34"/>
      <c r="DDT106" s="34"/>
      <c r="DDU106" s="34"/>
      <c r="DDV106" s="34"/>
      <c r="DDW106" s="34"/>
      <c r="DDX106" s="34"/>
      <c r="DDY106" s="34"/>
      <c r="DDZ106" s="34"/>
      <c r="DEA106" s="34"/>
      <c r="DEB106" s="34"/>
      <c r="DEC106" s="34"/>
      <c r="DED106" s="34"/>
      <c r="DEE106" s="34"/>
      <c r="DEF106" s="34"/>
      <c r="DEG106" s="34"/>
      <c r="DEH106" s="34"/>
      <c r="DEI106" s="34"/>
      <c r="DEJ106" s="34"/>
      <c r="DEK106" s="34"/>
      <c r="DEL106" s="34"/>
      <c r="DEM106" s="34"/>
      <c r="DEN106" s="34"/>
      <c r="DEO106" s="34"/>
      <c r="DEP106" s="34"/>
      <c r="DEQ106" s="34"/>
      <c r="DER106" s="34"/>
      <c r="DES106" s="34"/>
      <c r="DET106" s="34"/>
      <c r="DEU106" s="34"/>
      <c r="DEV106" s="34"/>
      <c r="DEW106" s="34"/>
      <c r="DEX106" s="34"/>
      <c r="DEY106" s="34"/>
      <c r="DEZ106" s="34"/>
      <c r="DFA106" s="34"/>
      <c r="DFB106" s="34"/>
      <c r="DFC106" s="34"/>
      <c r="DFD106" s="34"/>
      <c r="DFE106" s="34"/>
      <c r="DFF106" s="34"/>
      <c r="DFG106" s="34"/>
      <c r="DFH106" s="34"/>
      <c r="DFI106" s="34"/>
      <c r="DFJ106" s="34"/>
      <c r="DFK106" s="34"/>
      <c r="DFL106" s="34"/>
      <c r="DFM106" s="34"/>
      <c r="DFN106" s="34"/>
      <c r="DFO106" s="34"/>
      <c r="DFP106" s="34"/>
      <c r="DFQ106" s="34"/>
      <c r="DFR106" s="34"/>
      <c r="DFS106" s="34"/>
      <c r="DFT106" s="34"/>
      <c r="DFU106" s="34"/>
      <c r="DFV106" s="34"/>
      <c r="DFW106" s="34"/>
      <c r="DFX106" s="34"/>
      <c r="DFY106" s="34"/>
      <c r="DFZ106" s="34"/>
      <c r="DGA106" s="34"/>
      <c r="DGB106" s="34"/>
      <c r="DGC106" s="34"/>
      <c r="DGD106" s="34"/>
      <c r="DGE106" s="34"/>
      <c r="DGF106" s="34"/>
      <c r="DGG106" s="34"/>
      <c r="DGH106" s="34"/>
      <c r="DGI106" s="34"/>
      <c r="DGJ106" s="34"/>
      <c r="DGK106" s="34"/>
      <c r="DGL106" s="34"/>
      <c r="DGM106" s="34"/>
      <c r="DGN106" s="34"/>
      <c r="DGO106" s="34"/>
      <c r="DGP106" s="34"/>
      <c r="DGQ106" s="34"/>
      <c r="DGR106" s="34"/>
      <c r="DGS106" s="34"/>
      <c r="DGT106" s="34"/>
      <c r="DGU106" s="34"/>
      <c r="DGV106" s="34"/>
      <c r="DGW106" s="34"/>
      <c r="DGX106" s="34"/>
      <c r="DGY106" s="34"/>
      <c r="DGZ106" s="34"/>
      <c r="DHA106" s="34"/>
      <c r="DHB106" s="34"/>
      <c r="DHC106" s="34"/>
      <c r="DHD106" s="34"/>
      <c r="DHE106" s="34"/>
      <c r="DHF106" s="34"/>
      <c r="DHG106" s="34"/>
      <c r="DHH106" s="34"/>
      <c r="DHI106" s="34"/>
      <c r="DHJ106" s="34"/>
      <c r="DHK106" s="34"/>
      <c r="DHL106" s="34"/>
      <c r="DHM106" s="34"/>
      <c r="DHN106" s="34"/>
      <c r="DHO106" s="34"/>
      <c r="DHP106" s="34"/>
      <c r="DHQ106" s="34"/>
      <c r="DHR106" s="34"/>
      <c r="DHS106" s="34"/>
      <c r="DHT106" s="34"/>
      <c r="DHU106" s="34"/>
      <c r="DHV106" s="34"/>
      <c r="DHW106" s="34"/>
      <c r="DHX106" s="34"/>
      <c r="DHY106" s="34"/>
      <c r="DHZ106" s="34"/>
      <c r="DIA106" s="34"/>
      <c r="DIB106" s="34"/>
      <c r="DIC106" s="34"/>
      <c r="DID106" s="34"/>
      <c r="DIE106" s="34"/>
      <c r="DIF106" s="34"/>
      <c r="DIG106" s="34"/>
      <c r="DIH106" s="34"/>
      <c r="DII106" s="34"/>
      <c r="DIJ106" s="34"/>
      <c r="DIK106" s="34"/>
      <c r="DIL106" s="34"/>
      <c r="DIM106" s="34"/>
      <c r="DIN106" s="34"/>
      <c r="DIO106" s="34"/>
      <c r="DIP106" s="34"/>
      <c r="DIQ106" s="34"/>
      <c r="DIR106" s="34"/>
      <c r="DIS106" s="34"/>
      <c r="DIT106" s="34"/>
      <c r="DIU106" s="34"/>
      <c r="DIV106" s="34"/>
      <c r="DIW106" s="34"/>
      <c r="DIX106" s="34"/>
      <c r="DIY106" s="34"/>
      <c r="DIZ106" s="34"/>
      <c r="DJA106" s="34"/>
      <c r="DJB106" s="34"/>
      <c r="DJC106" s="34"/>
      <c r="DJD106" s="34"/>
      <c r="DJE106" s="34"/>
      <c r="DJF106" s="34"/>
      <c r="DJG106" s="34"/>
      <c r="DJH106" s="34"/>
      <c r="DJI106" s="34"/>
      <c r="DJJ106" s="34"/>
      <c r="DJK106" s="34"/>
      <c r="DJL106" s="34"/>
      <c r="DJM106" s="34"/>
      <c r="DJN106" s="34"/>
      <c r="DJO106" s="34"/>
      <c r="DJP106" s="34"/>
      <c r="DJQ106" s="34"/>
      <c r="DJR106" s="34"/>
      <c r="DJS106" s="34"/>
      <c r="DJT106" s="34"/>
      <c r="DJU106" s="34"/>
      <c r="DJV106" s="34"/>
      <c r="DJW106" s="34"/>
      <c r="DJX106" s="34"/>
      <c r="DJY106" s="34"/>
      <c r="DJZ106" s="34"/>
      <c r="DKA106" s="34"/>
      <c r="DKB106" s="34"/>
      <c r="DKC106" s="34"/>
      <c r="DKD106" s="34"/>
      <c r="DKE106" s="34"/>
      <c r="DKF106" s="34"/>
      <c r="DKG106" s="34"/>
      <c r="DKH106" s="34"/>
      <c r="DKI106" s="34"/>
      <c r="DKJ106" s="34"/>
      <c r="DKK106" s="34"/>
      <c r="DKL106" s="34"/>
      <c r="DKM106" s="34"/>
      <c r="DKN106" s="34"/>
      <c r="DKO106" s="34"/>
      <c r="DKP106" s="34"/>
      <c r="DKQ106" s="34"/>
      <c r="DKR106" s="34"/>
      <c r="DKS106" s="34"/>
      <c r="DKT106" s="34"/>
      <c r="DKU106" s="34"/>
      <c r="DKV106" s="34"/>
      <c r="DKW106" s="34"/>
      <c r="DKX106" s="34"/>
      <c r="DKY106" s="34"/>
      <c r="DKZ106" s="34"/>
      <c r="DLA106" s="34"/>
      <c r="DLB106" s="34"/>
      <c r="DLC106" s="34"/>
      <c r="DLD106" s="34"/>
      <c r="DLE106" s="34"/>
      <c r="DLF106" s="34"/>
      <c r="DLG106" s="34"/>
      <c r="DLH106" s="34"/>
      <c r="DLI106" s="34"/>
      <c r="DLJ106" s="34"/>
      <c r="DLK106" s="34"/>
      <c r="DLL106" s="34"/>
      <c r="DLM106" s="34"/>
      <c r="DLN106" s="34"/>
      <c r="DLO106" s="34"/>
      <c r="DLP106" s="34"/>
      <c r="DLQ106" s="34"/>
      <c r="DLR106" s="34"/>
      <c r="DLS106" s="34"/>
      <c r="DLT106" s="34"/>
      <c r="DLU106" s="34"/>
      <c r="DLV106" s="34"/>
      <c r="DLW106" s="34"/>
      <c r="DLX106" s="34"/>
      <c r="DLY106" s="34"/>
      <c r="DLZ106" s="34"/>
      <c r="DMA106" s="34"/>
      <c r="DMB106" s="34"/>
      <c r="DMC106" s="34"/>
      <c r="DMD106" s="34"/>
      <c r="DME106" s="34"/>
      <c r="DMF106" s="34"/>
      <c r="DMG106" s="34"/>
      <c r="DMH106" s="34"/>
      <c r="DMI106" s="34"/>
      <c r="DMJ106" s="34"/>
      <c r="DMK106" s="34"/>
      <c r="DML106" s="34"/>
      <c r="DMM106" s="34"/>
      <c r="DMN106" s="34"/>
      <c r="DMO106" s="34"/>
      <c r="DMP106" s="34"/>
      <c r="DMQ106" s="34"/>
      <c r="DMR106" s="34"/>
      <c r="DMS106" s="34"/>
      <c r="DMT106" s="34"/>
      <c r="DMU106" s="34"/>
      <c r="DMV106" s="34"/>
      <c r="DMW106" s="34"/>
      <c r="DMX106" s="34"/>
      <c r="DMY106" s="34"/>
      <c r="DMZ106" s="34"/>
      <c r="DNA106" s="34"/>
      <c r="DNB106" s="34"/>
      <c r="DNC106" s="34"/>
      <c r="DND106" s="34"/>
      <c r="DNE106" s="34"/>
      <c r="DNF106" s="34"/>
      <c r="DNG106" s="34"/>
      <c r="DNH106" s="34"/>
      <c r="DNI106" s="34"/>
      <c r="DNJ106" s="34"/>
      <c r="DNK106" s="34"/>
      <c r="DNL106" s="34"/>
      <c r="DNM106" s="34"/>
      <c r="DNN106" s="34"/>
      <c r="DNO106" s="34"/>
      <c r="DNP106" s="34"/>
      <c r="DNQ106" s="34"/>
      <c r="DNR106" s="34"/>
      <c r="DNS106" s="34"/>
      <c r="DNT106" s="34"/>
      <c r="DNU106" s="34"/>
      <c r="DNV106" s="34"/>
      <c r="DNW106" s="34"/>
      <c r="DNX106" s="34"/>
      <c r="DNY106" s="34"/>
      <c r="DNZ106" s="34"/>
      <c r="DOA106" s="34"/>
      <c r="DOB106" s="34"/>
      <c r="DOC106" s="34"/>
      <c r="DOD106" s="34"/>
      <c r="DOE106" s="34"/>
      <c r="DOF106" s="34"/>
      <c r="DOG106" s="34"/>
      <c r="DOH106" s="34"/>
      <c r="DOI106" s="34"/>
      <c r="DOJ106" s="34"/>
      <c r="DOK106" s="34"/>
      <c r="DOL106" s="34"/>
      <c r="DOM106" s="34"/>
      <c r="DON106" s="34"/>
      <c r="DOO106" s="34"/>
      <c r="DOP106" s="34"/>
      <c r="DOQ106" s="34"/>
      <c r="DOR106" s="34"/>
      <c r="DOS106" s="34"/>
      <c r="DOT106" s="34"/>
      <c r="DOU106" s="34"/>
      <c r="DOV106" s="34"/>
      <c r="DOW106" s="34"/>
      <c r="DOX106" s="34"/>
      <c r="DOY106" s="34"/>
      <c r="DOZ106" s="34"/>
      <c r="DPA106" s="34"/>
      <c r="DPB106" s="34"/>
      <c r="DPC106" s="34"/>
      <c r="DPD106" s="34"/>
      <c r="DPE106" s="34"/>
      <c r="DPF106" s="34"/>
      <c r="DPG106" s="34"/>
      <c r="DPH106" s="34"/>
      <c r="DPI106" s="34"/>
      <c r="DPJ106" s="34"/>
      <c r="DPK106" s="34"/>
      <c r="DPL106" s="34"/>
      <c r="DPM106" s="34"/>
      <c r="DPN106" s="34"/>
      <c r="DPO106" s="34"/>
      <c r="DPP106" s="34"/>
      <c r="DPQ106" s="34"/>
      <c r="DPR106" s="34"/>
      <c r="DPS106" s="34"/>
      <c r="DPT106" s="34"/>
      <c r="DPU106" s="34"/>
      <c r="DPV106" s="34"/>
      <c r="DPW106" s="34"/>
      <c r="DPX106" s="34"/>
      <c r="DPY106" s="34"/>
      <c r="DPZ106" s="34"/>
      <c r="DQA106" s="34"/>
      <c r="DQB106" s="34"/>
      <c r="DQC106" s="34"/>
      <c r="DQD106" s="34"/>
      <c r="DQE106" s="34"/>
      <c r="DQF106" s="34"/>
      <c r="DQG106" s="34"/>
      <c r="DQH106" s="34"/>
      <c r="DQI106" s="34"/>
      <c r="DQJ106" s="34"/>
      <c r="DQK106" s="34"/>
      <c r="DQL106" s="34"/>
      <c r="DQM106" s="34"/>
      <c r="DQN106" s="34"/>
      <c r="DQO106" s="34"/>
      <c r="DQP106" s="34"/>
      <c r="DQQ106" s="34"/>
      <c r="DQR106" s="34"/>
      <c r="DQS106" s="34"/>
      <c r="DQT106" s="34"/>
      <c r="DQU106" s="34"/>
      <c r="DQV106" s="34"/>
      <c r="DQW106" s="34"/>
      <c r="DQX106" s="34"/>
      <c r="DQY106" s="34"/>
      <c r="DQZ106" s="34"/>
      <c r="DRA106" s="34"/>
      <c r="DRB106" s="34"/>
      <c r="DRC106" s="34"/>
      <c r="DRD106" s="34"/>
      <c r="DRE106" s="34"/>
      <c r="DRF106" s="34"/>
      <c r="DRG106" s="34"/>
      <c r="DRH106" s="34"/>
      <c r="DRI106" s="34"/>
      <c r="DRJ106" s="34"/>
      <c r="DRK106" s="34"/>
      <c r="DRL106" s="34"/>
      <c r="DRM106" s="34"/>
      <c r="DRN106" s="34"/>
      <c r="DRO106" s="34"/>
      <c r="DRP106" s="34"/>
      <c r="DRQ106" s="34"/>
      <c r="DRR106" s="34"/>
      <c r="DRS106" s="34"/>
      <c r="DRT106" s="34"/>
      <c r="DRU106" s="34"/>
      <c r="DRV106" s="34"/>
      <c r="DRW106" s="34"/>
      <c r="DRX106" s="34"/>
      <c r="DRY106" s="34"/>
      <c r="DRZ106" s="34"/>
      <c r="DSA106" s="34"/>
      <c r="DSB106" s="34"/>
      <c r="DSC106" s="34"/>
      <c r="DSD106" s="34"/>
      <c r="DSE106" s="34"/>
      <c r="DSF106" s="34"/>
      <c r="DSG106" s="34"/>
      <c r="DSH106" s="34"/>
      <c r="DSI106" s="34"/>
      <c r="DSJ106" s="34"/>
      <c r="DSK106" s="34"/>
      <c r="DSL106" s="34"/>
      <c r="DSM106" s="34"/>
      <c r="DSN106" s="34"/>
      <c r="DSO106" s="34"/>
      <c r="DSP106" s="34"/>
      <c r="DSQ106" s="34"/>
      <c r="DSR106" s="34"/>
      <c r="DSS106" s="34"/>
      <c r="DST106" s="34"/>
      <c r="DSU106" s="34"/>
      <c r="DSV106" s="34"/>
      <c r="DSW106" s="34"/>
      <c r="DSX106" s="34"/>
      <c r="DSY106" s="34"/>
      <c r="DSZ106" s="34"/>
      <c r="DTA106" s="34"/>
      <c r="DTB106" s="34"/>
      <c r="DTC106" s="34"/>
      <c r="DTD106" s="34"/>
      <c r="DTE106" s="34"/>
      <c r="DTF106" s="34"/>
      <c r="DTG106" s="34"/>
      <c r="DTH106" s="34"/>
      <c r="DTI106" s="34"/>
      <c r="DTJ106" s="34"/>
      <c r="DTK106" s="34"/>
      <c r="DTL106" s="34"/>
      <c r="DTM106" s="34"/>
      <c r="DTN106" s="34"/>
      <c r="DTO106" s="34"/>
      <c r="DTP106" s="34"/>
      <c r="DTQ106" s="34"/>
      <c r="DTR106" s="34"/>
      <c r="DTS106" s="34"/>
      <c r="DTT106" s="34"/>
      <c r="DTU106" s="34"/>
      <c r="DTV106" s="34"/>
      <c r="DTW106" s="34"/>
      <c r="DTX106" s="34"/>
      <c r="DTY106" s="34"/>
      <c r="DTZ106" s="34"/>
      <c r="DUA106" s="34"/>
      <c r="DUB106" s="34"/>
      <c r="DUC106" s="34"/>
      <c r="DUD106" s="34"/>
      <c r="DUE106" s="34"/>
      <c r="DUF106" s="34"/>
      <c r="DUG106" s="34"/>
      <c r="DUH106" s="34"/>
      <c r="DUI106" s="34"/>
      <c r="DUJ106" s="34"/>
      <c r="DUK106" s="34"/>
      <c r="DUL106" s="34"/>
      <c r="DUM106" s="34"/>
      <c r="DUN106" s="34"/>
      <c r="DUO106" s="34"/>
      <c r="DUP106" s="34"/>
      <c r="DUQ106" s="34"/>
      <c r="DUR106" s="34"/>
      <c r="DUS106" s="34"/>
      <c r="DUT106" s="34"/>
      <c r="DUU106" s="34"/>
      <c r="DUV106" s="34"/>
      <c r="DUW106" s="34"/>
      <c r="DUX106" s="34"/>
      <c r="DUY106" s="34"/>
      <c r="DUZ106" s="34"/>
      <c r="DVA106" s="34"/>
      <c r="DVB106" s="34"/>
      <c r="DVC106" s="34"/>
      <c r="DVD106" s="34"/>
      <c r="DVE106" s="34"/>
      <c r="DVF106" s="34"/>
      <c r="DVG106" s="34"/>
      <c r="DVH106" s="34"/>
      <c r="DVI106" s="34"/>
      <c r="DVJ106" s="34"/>
      <c r="DVK106" s="34"/>
      <c r="DVL106" s="34"/>
      <c r="DVM106" s="34"/>
      <c r="DVN106" s="34"/>
      <c r="DVO106" s="34"/>
      <c r="DVP106" s="34"/>
      <c r="DVQ106" s="34"/>
      <c r="DVR106" s="34"/>
      <c r="DVS106" s="34"/>
      <c r="DVT106" s="34"/>
      <c r="DVU106" s="34"/>
      <c r="DVV106" s="34"/>
      <c r="DVW106" s="34"/>
      <c r="DVX106" s="34"/>
      <c r="DVY106" s="34"/>
      <c r="DVZ106" s="34"/>
      <c r="DWA106" s="34"/>
      <c r="DWB106" s="34"/>
      <c r="DWC106" s="34"/>
      <c r="DWD106" s="34"/>
      <c r="DWE106" s="34"/>
      <c r="DWF106" s="34"/>
      <c r="DWG106" s="34"/>
      <c r="DWH106" s="34"/>
      <c r="DWI106" s="34"/>
      <c r="DWJ106" s="34"/>
      <c r="DWK106" s="34"/>
      <c r="DWL106" s="34"/>
      <c r="DWM106" s="34"/>
      <c r="DWN106" s="34"/>
      <c r="DWO106" s="34"/>
      <c r="DWP106" s="34"/>
      <c r="DWQ106" s="34"/>
      <c r="DWR106" s="34"/>
      <c r="DWS106" s="34"/>
      <c r="DWT106" s="34"/>
      <c r="DWU106" s="34"/>
      <c r="DWV106" s="34"/>
      <c r="DWW106" s="34"/>
      <c r="DWX106" s="34"/>
      <c r="DWY106" s="34"/>
      <c r="DWZ106" s="34"/>
      <c r="DXA106" s="34"/>
      <c r="DXB106" s="34"/>
      <c r="DXC106" s="34"/>
      <c r="DXD106" s="34"/>
      <c r="DXE106" s="34"/>
      <c r="DXF106" s="34"/>
      <c r="DXG106" s="34"/>
      <c r="DXH106" s="34"/>
      <c r="DXI106" s="34"/>
      <c r="DXJ106" s="34"/>
      <c r="DXK106" s="34"/>
      <c r="DXL106" s="34"/>
      <c r="DXM106" s="34"/>
      <c r="DXN106" s="34"/>
      <c r="DXO106" s="34"/>
      <c r="DXP106" s="34"/>
      <c r="DXQ106" s="34"/>
      <c r="DXR106" s="34"/>
      <c r="DXS106" s="34"/>
      <c r="DXT106" s="34"/>
      <c r="DXU106" s="34"/>
      <c r="DXV106" s="34"/>
      <c r="DXW106" s="34"/>
      <c r="DXX106" s="34"/>
      <c r="DXY106" s="34"/>
      <c r="DXZ106" s="34"/>
      <c r="DYA106" s="34"/>
      <c r="DYB106" s="34"/>
      <c r="DYC106" s="34"/>
      <c r="DYD106" s="34"/>
      <c r="DYE106" s="34"/>
      <c r="DYF106" s="34"/>
      <c r="DYG106" s="34"/>
      <c r="DYH106" s="34"/>
      <c r="DYI106" s="34"/>
      <c r="DYJ106" s="34"/>
      <c r="DYK106" s="34"/>
      <c r="DYL106" s="34"/>
      <c r="DYM106" s="34"/>
      <c r="DYN106" s="34"/>
      <c r="DYO106" s="34"/>
      <c r="DYP106" s="34"/>
      <c r="DYQ106" s="34"/>
      <c r="DYR106" s="34"/>
      <c r="DYS106" s="34"/>
      <c r="DYT106" s="34"/>
      <c r="DYU106" s="34"/>
      <c r="DYV106" s="34"/>
      <c r="DYW106" s="34"/>
      <c r="DYX106" s="34"/>
      <c r="DYY106" s="34"/>
      <c r="DYZ106" s="34"/>
      <c r="DZA106" s="34"/>
      <c r="DZB106" s="34"/>
      <c r="DZC106" s="34"/>
      <c r="DZD106" s="34"/>
      <c r="DZE106" s="34"/>
      <c r="DZF106" s="34"/>
      <c r="DZG106" s="34"/>
      <c r="DZH106" s="34"/>
      <c r="DZI106" s="34"/>
      <c r="DZJ106" s="34"/>
      <c r="DZK106" s="34"/>
      <c r="DZL106" s="34"/>
      <c r="DZM106" s="34"/>
      <c r="DZN106" s="34"/>
      <c r="DZO106" s="34"/>
      <c r="DZP106" s="34"/>
      <c r="DZQ106" s="34"/>
      <c r="DZR106" s="34"/>
      <c r="DZS106" s="34"/>
      <c r="DZT106" s="34"/>
      <c r="DZU106" s="34"/>
      <c r="DZV106" s="34"/>
      <c r="DZW106" s="34"/>
      <c r="DZX106" s="34"/>
      <c r="DZY106" s="34"/>
      <c r="DZZ106" s="34"/>
      <c r="EAA106" s="34"/>
      <c r="EAB106" s="34"/>
      <c r="EAC106" s="34"/>
      <c r="EAD106" s="34"/>
      <c r="EAE106" s="34"/>
      <c r="EAF106" s="34"/>
      <c r="EAG106" s="34"/>
      <c r="EAH106" s="34"/>
      <c r="EAI106" s="34"/>
      <c r="EAJ106" s="34"/>
      <c r="EAK106" s="34"/>
      <c r="EAL106" s="34"/>
      <c r="EAM106" s="34"/>
      <c r="EAN106" s="34"/>
      <c r="EAO106" s="34"/>
      <c r="EAP106" s="34"/>
      <c r="EAQ106" s="34"/>
      <c r="EAR106" s="34"/>
      <c r="EAS106" s="34"/>
      <c r="EAT106" s="34"/>
      <c r="EAU106" s="34"/>
      <c r="EAV106" s="34"/>
      <c r="EAW106" s="34"/>
      <c r="EAX106" s="34"/>
      <c r="EAY106" s="34"/>
      <c r="EAZ106" s="34"/>
      <c r="EBA106" s="34"/>
      <c r="EBB106" s="34"/>
      <c r="EBC106" s="34"/>
      <c r="EBD106" s="34"/>
      <c r="EBE106" s="34"/>
      <c r="EBF106" s="34"/>
      <c r="EBG106" s="34"/>
      <c r="EBH106" s="34"/>
      <c r="EBI106" s="34"/>
      <c r="EBJ106" s="34"/>
      <c r="EBK106" s="34"/>
      <c r="EBL106" s="34"/>
      <c r="EBM106" s="34"/>
      <c r="EBN106" s="34"/>
      <c r="EBO106" s="34"/>
      <c r="EBP106" s="34"/>
      <c r="EBQ106" s="34"/>
      <c r="EBR106" s="34"/>
      <c r="EBS106" s="34"/>
      <c r="EBT106" s="34"/>
      <c r="EBU106" s="34"/>
      <c r="EBV106" s="34"/>
      <c r="EBW106" s="34"/>
      <c r="EBX106" s="34"/>
      <c r="EBY106" s="34"/>
      <c r="EBZ106" s="34"/>
      <c r="ECA106" s="34"/>
      <c r="ECB106" s="34"/>
      <c r="ECC106" s="34"/>
      <c r="ECD106" s="34"/>
      <c r="ECE106" s="34"/>
      <c r="ECF106" s="34"/>
      <c r="ECG106" s="34"/>
      <c r="ECH106" s="34"/>
      <c r="ECI106" s="34"/>
      <c r="ECJ106" s="34"/>
      <c r="ECK106" s="34"/>
      <c r="ECL106" s="34"/>
      <c r="ECM106" s="34"/>
      <c r="ECN106" s="34"/>
      <c r="ECO106" s="34"/>
      <c r="ECP106" s="34"/>
      <c r="ECQ106" s="34"/>
      <c r="ECR106" s="34"/>
      <c r="ECS106" s="34"/>
      <c r="ECT106" s="34"/>
      <c r="ECU106" s="34"/>
      <c r="ECV106" s="34"/>
      <c r="ECW106" s="34"/>
      <c r="ECX106" s="34"/>
      <c r="ECY106" s="34"/>
      <c r="ECZ106" s="34"/>
      <c r="EDA106" s="34"/>
      <c r="EDB106" s="34"/>
      <c r="EDC106" s="34"/>
      <c r="EDD106" s="34"/>
      <c r="EDE106" s="34"/>
      <c r="EDF106" s="34"/>
      <c r="EDG106" s="34"/>
      <c r="EDH106" s="34"/>
      <c r="EDI106" s="34"/>
      <c r="EDJ106" s="34"/>
      <c r="EDK106" s="34"/>
      <c r="EDL106" s="34"/>
      <c r="EDM106" s="34"/>
      <c r="EDN106" s="34"/>
      <c r="EDO106" s="34"/>
      <c r="EDP106" s="34"/>
      <c r="EDQ106" s="34"/>
      <c r="EDR106" s="34"/>
      <c r="EDS106" s="34"/>
      <c r="EDT106" s="34"/>
      <c r="EDU106" s="34"/>
      <c r="EDV106" s="34"/>
      <c r="EDW106" s="34"/>
      <c r="EDX106" s="34"/>
      <c r="EDY106" s="34"/>
      <c r="EDZ106" s="34"/>
      <c r="EEA106" s="34"/>
      <c r="EEB106" s="34"/>
      <c r="EEC106" s="34"/>
      <c r="EED106" s="34"/>
      <c r="EEE106" s="34"/>
      <c r="EEF106" s="34"/>
      <c r="EEG106" s="34"/>
      <c r="EEH106" s="34"/>
      <c r="EEI106" s="34"/>
      <c r="EEJ106" s="34"/>
      <c r="EEK106" s="34"/>
      <c r="EEL106" s="34"/>
      <c r="EEM106" s="34"/>
      <c r="EEN106" s="34"/>
      <c r="EEO106" s="34"/>
      <c r="EEP106" s="34"/>
      <c r="EEQ106" s="34"/>
      <c r="EER106" s="34"/>
      <c r="EES106" s="34"/>
      <c r="EET106" s="34"/>
      <c r="EEU106" s="34"/>
      <c r="EEV106" s="34"/>
      <c r="EEW106" s="34"/>
      <c r="EEX106" s="34"/>
      <c r="EEY106" s="34"/>
      <c r="EEZ106" s="34"/>
      <c r="EFA106" s="34"/>
      <c r="EFB106" s="34"/>
      <c r="EFC106" s="34"/>
      <c r="EFD106" s="34"/>
      <c r="EFE106" s="34"/>
      <c r="EFF106" s="34"/>
      <c r="EFG106" s="34"/>
      <c r="EFH106" s="34"/>
      <c r="EFI106" s="34"/>
      <c r="EFJ106" s="34"/>
      <c r="EFK106" s="34"/>
      <c r="EFL106" s="34"/>
      <c r="EFM106" s="34"/>
      <c r="EFN106" s="34"/>
      <c r="EFO106" s="34"/>
      <c r="EFP106" s="34"/>
      <c r="EFQ106" s="34"/>
      <c r="EFR106" s="34"/>
      <c r="EFS106" s="34"/>
      <c r="EFT106" s="34"/>
      <c r="EFU106" s="34"/>
      <c r="EFV106" s="34"/>
      <c r="EFW106" s="34"/>
      <c r="EFX106" s="34"/>
      <c r="EFY106" s="34"/>
      <c r="EFZ106" s="34"/>
      <c r="EGA106" s="34"/>
      <c r="EGB106" s="34"/>
      <c r="EGC106" s="34"/>
      <c r="EGD106" s="34"/>
      <c r="EGE106" s="34"/>
      <c r="EGF106" s="34"/>
      <c r="EGG106" s="34"/>
      <c r="EGH106" s="34"/>
      <c r="EGI106" s="34"/>
      <c r="EGJ106" s="34"/>
      <c r="EGK106" s="34"/>
      <c r="EGL106" s="34"/>
      <c r="EGM106" s="34"/>
      <c r="EGN106" s="34"/>
      <c r="EGO106" s="34"/>
      <c r="EGP106" s="34"/>
      <c r="EGQ106" s="34"/>
      <c r="EGR106" s="34"/>
      <c r="EGS106" s="34"/>
      <c r="EGT106" s="34"/>
      <c r="EGU106" s="34"/>
      <c r="EGV106" s="34"/>
      <c r="EGW106" s="34"/>
      <c r="EGX106" s="34"/>
      <c r="EGY106" s="34"/>
      <c r="EGZ106" s="34"/>
      <c r="EHA106" s="34"/>
      <c r="EHB106" s="34"/>
      <c r="EHC106" s="34"/>
      <c r="EHD106" s="34"/>
      <c r="EHE106" s="34"/>
      <c r="EHF106" s="34"/>
      <c r="EHG106" s="34"/>
      <c r="EHH106" s="34"/>
      <c r="EHI106" s="34"/>
      <c r="EHJ106" s="34"/>
      <c r="EHK106" s="34"/>
      <c r="EHL106" s="34"/>
      <c r="EHM106" s="34"/>
      <c r="EHN106" s="34"/>
      <c r="EHO106" s="34"/>
      <c r="EHP106" s="34"/>
      <c r="EHQ106" s="34"/>
      <c r="EHR106" s="34"/>
      <c r="EHS106" s="34"/>
      <c r="EHT106" s="34"/>
      <c r="EHU106" s="34"/>
      <c r="EHV106" s="34"/>
      <c r="EHW106" s="34"/>
      <c r="EHX106" s="34"/>
      <c r="EHY106" s="34"/>
      <c r="EHZ106" s="34"/>
      <c r="EIA106" s="34"/>
      <c r="EIB106" s="34"/>
      <c r="EIC106" s="34"/>
      <c r="EID106" s="34"/>
      <c r="EIE106" s="34"/>
      <c r="EIF106" s="34"/>
      <c r="EIG106" s="34"/>
      <c r="EIH106" s="34"/>
      <c r="EII106" s="34"/>
      <c r="EIJ106" s="34"/>
      <c r="EIK106" s="34"/>
      <c r="EIL106" s="34"/>
      <c r="EIM106" s="34"/>
      <c r="EIN106" s="34"/>
      <c r="EIO106" s="34"/>
      <c r="EIP106" s="34"/>
      <c r="EIQ106" s="34"/>
      <c r="EIR106" s="34"/>
      <c r="EIS106" s="34"/>
      <c r="EIT106" s="34"/>
      <c r="EIU106" s="34"/>
      <c r="EIV106" s="34"/>
      <c r="EIW106" s="34"/>
      <c r="EIX106" s="34"/>
      <c r="EIY106" s="34"/>
      <c r="EIZ106" s="34"/>
      <c r="EJA106" s="34"/>
      <c r="EJB106" s="34"/>
      <c r="EJC106" s="34"/>
      <c r="EJD106" s="34"/>
      <c r="EJE106" s="34"/>
      <c r="EJF106" s="34"/>
      <c r="EJG106" s="34"/>
      <c r="EJH106" s="34"/>
      <c r="EJI106" s="34"/>
      <c r="EJJ106" s="34"/>
      <c r="EJK106" s="34"/>
      <c r="EJL106" s="34"/>
      <c r="EJM106" s="34"/>
      <c r="EJN106" s="34"/>
      <c r="EJO106" s="34"/>
      <c r="EJP106" s="34"/>
      <c r="EJQ106" s="34"/>
      <c r="EJR106" s="34"/>
      <c r="EJS106" s="34"/>
      <c r="EJT106" s="34"/>
      <c r="EJU106" s="34"/>
      <c r="EJV106" s="34"/>
      <c r="EJW106" s="34"/>
      <c r="EJX106" s="34"/>
      <c r="EJY106" s="34"/>
      <c r="EJZ106" s="34"/>
      <c r="EKA106" s="34"/>
      <c r="EKB106" s="34"/>
      <c r="EKC106" s="34"/>
      <c r="EKD106" s="34"/>
      <c r="EKE106" s="34"/>
      <c r="EKF106" s="34"/>
      <c r="EKG106" s="34"/>
      <c r="EKH106" s="34"/>
      <c r="EKI106" s="34"/>
      <c r="EKJ106" s="34"/>
      <c r="EKK106" s="34"/>
      <c r="EKL106" s="34"/>
      <c r="EKM106" s="34"/>
      <c r="EKN106" s="34"/>
      <c r="EKO106" s="34"/>
      <c r="EKP106" s="34"/>
      <c r="EKQ106" s="34"/>
      <c r="EKR106" s="34"/>
      <c r="EKS106" s="34"/>
      <c r="EKT106" s="34"/>
      <c r="EKU106" s="34"/>
      <c r="EKV106" s="34"/>
      <c r="EKW106" s="34"/>
      <c r="EKX106" s="34"/>
      <c r="EKY106" s="34"/>
      <c r="EKZ106" s="34"/>
      <c r="ELA106" s="34"/>
      <c r="ELB106" s="34"/>
      <c r="ELC106" s="34"/>
      <c r="ELD106" s="34"/>
      <c r="ELE106" s="34"/>
      <c r="ELF106" s="34"/>
      <c r="ELG106" s="34"/>
      <c r="ELH106" s="34"/>
      <c r="ELI106" s="34"/>
      <c r="ELJ106" s="34"/>
      <c r="ELK106" s="34"/>
      <c r="ELL106" s="34"/>
      <c r="ELM106" s="34"/>
      <c r="ELN106" s="34"/>
      <c r="ELO106" s="34"/>
      <c r="ELP106" s="34"/>
      <c r="ELQ106" s="34"/>
      <c r="ELR106" s="34"/>
      <c r="ELS106" s="34"/>
      <c r="ELT106" s="34"/>
      <c r="ELU106" s="34"/>
      <c r="ELV106" s="34"/>
      <c r="ELW106" s="34"/>
      <c r="ELX106" s="34"/>
      <c r="ELY106" s="34"/>
      <c r="ELZ106" s="34"/>
      <c r="EMA106" s="34"/>
      <c r="EMB106" s="34"/>
      <c r="EMC106" s="34"/>
      <c r="EMD106" s="34"/>
      <c r="EME106" s="34"/>
      <c r="EMF106" s="34"/>
      <c r="EMG106" s="34"/>
      <c r="EMH106" s="34"/>
      <c r="EMI106" s="34"/>
      <c r="EMJ106" s="34"/>
      <c r="EMK106" s="34"/>
      <c r="EML106" s="34"/>
      <c r="EMM106" s="34"/>
      <c r="EMN106" s="34"/>
      <c r="EMO106" s="34"/>
      <c r="EMP106" s="34"/>
      <c r="EMQ106" s="34"/>
      <c r="EMR106" s="34"/>
      <c r="EMS106" s="34"/>
      <c r="EMT106" s="34"/>
      <c r="EMU106" s="34"/>
      <c r="EMV106" s="34"/>
      <c r="EMW106" s="34"/>
      <c r="EMX106" s="34"/>
      <c r="EMY106" s="34"/>
      <c r="EMZ106" s="34"/>
      <c r="ENA106" s="34"/>
      <c r="ENB106" s="34"/>
      <c r="ENC106" s="34"/>
      <c r="END106" s="34"/>
      <c r="ENE106" s="34"/>
      <c r="ENF106" s="34"/>
      <c r="ENG106" s="34"/>
      <c r="ENH106" s="34"/>
      <c r="ENI106" s="34"/>
      <c r="ENJ106" s="34"/>
      <c r="ENK106" s="34"/>
      <c r="ENL106" s="34"/>
      <c r="ENM106" s="34"/>
      <c r="ENN106" s="34"/>
      <c r="ENO106" s="34"/>
      <c r="ENP106" s="34"/>
      <c r="ENQ106" s="34"/>
      <c r="ENR106" s="34"/>
      <c r="ENS106" s="34"/>
      <c r="ENT106" s="34"/>
      <c r="ENU106" s="34"/>
      <c r="ENV106" s="34"/>
      <c r="ENW106" s="34"/>
      <c r="ENX106" s="34"/>
      <c r="ENY106" s="34"/>
      <c r="ENZ106" s="34"/>
      <c r="EOA106" s="34"/>
      <c r="EOB106" s="34"/>
      <c r="EOC106" s="34"/>
      <c r="EOD106" s="34"/>
      <c r="EOE106" s="34"/>
      <c r="EOF106" s="34"/>
      <c r="EOG106" s="34"/>
      <c r="EOH106" s="34"/>
      <c r="EOI106" s="34"/>
      <c r="EOJ106" s="34"/>
      <c r="EOK106" s="34"/>
      <c r="EOL106" s="34"/>
      <c r="EOM106" s="34"/>
      <c r="EON106" s="34"/>
      <c r="EOO106" s="34"/>
      <c r="EOP106" s="34"/>
      <c r="EOQ106" s="34"/>
      <c r="EOR106" s="34"/>
      <c r="EOS106" s="34"/>
      <c r="EOT106" s="34"/>
      <c r="EOU106" s="34"/>
      <c r="EOV106" s="34"/>
      <c r="EOW106" s="34"/>
      <c r="EOX106" s="34"/>
      <c r="EOY106" s="34"/>
      <c r="EOZ106" s="34"/>
      <c r="EPA106" s="34"/>
      <c r="EPB106" s="34"/>
      <c r="EPC106" s="34"/>
      <c r="EPD106" s="34"/>
      <c r="EPE106" s="34"/>
      <c r="EPF106" s="34"/>
      <c r="EPG106" s="34"/>
      <c r="EPH106" s="34"/>
      <c r="EPI106" s="34"/>
      <c r="EPJ106" s="34"/>
      <c r="EPK106" s="34"/>
      <c r="EPL106" s="34"/>
      <c r="EPM106" s="34"/>
      <c r="EPN106" s="34"/>
      <c r="EPO106" s="34"/>
      <c r="EPP106" s="34"/>
      <c r="EPQ106" s="34"/>
      <c r="EPR106" s="34"/>
      <c r="EPS106" s="34"/>
      <c r="EPT106" s="34"/>
      <c r="EPU106" s="34"/>
      <c r="EPV106" s="34"/>
      <c r="EPW106" s="34"/>
      <c r="EPX106" s="34"/>
      <c r="EPY106" s="34"/>
      <c r="EPZ106" s="34"/>
      <c r="EQA106" s="34"/>
      <c r="EQB106" s="34"/>
      <c r="EQC106" s="34"/>
      <c r="EQD106" s="34"/>
      <c r="EQE106" s="34"/>
      <c r="EQF106" s="34"/>
      <c r="EQG106" s="34"/>
      <c r="EQH106" s="34"/>
      <c r="EQI106" s="34"/>
      <c r="EQJ106" s="34"/>
      <c r="EQK106" s="34"/>
      <c r="EQL106" s="34"/>
      <c r="EQM106" s="34"/>
      <c r="EQN106" s="34"/>
      <c r="EQO106" s="34"/>
      <c r="EQP106" s="34"/>
      <c r="EQQ106" s="34"/>
      <c r="EQR106" s="34"/>
      <c r="EQS106" s="34"/>
      <c r="EQT106" s="34"/>
      <c r="EQU106" s="34"/>
      <c r="EQV106" s="34"/>
      <c r="EQW106" s="34"/>
      <c r="EQX106" s="34"/>
      <c r="EQY106" s="34"/>
      <c r="EQZ106" s="34"/>
      <c r="ERA106" s="34"/>
      <c r="ERB106" s="34"/>
      <c r="ERC106" s="34"/>
      <c r="ERD106" s="34"/>
      <c r="ERE106" s="34"/>
      <c r="ERF106" s="34"/>
      <c r="ERG106" s="34"/>
      <c r="ERH106" s="34"/>
      <c r="ERI106" s="34"/>
      <c r="ERJ106" s="34"/>
      <c r="ERK106" s="34"/>
      <c r="ERL106" s="34"/>
      <c r="ERM106" s="34"/>
      <c r="ERN106" s="34"/>
      <c r="ERO106" s="34"/>
      <c r="ERP106" s="34"/>
      <c r="ERQ106" s="34"/>
      <c r="ERR106" s="34"/>
      <c r="ERS106" s="34"/>
      <c r="ERT106" s="34"/>
      <c r="ERU106" s="34"/>
      <c r="ERV106" s="34"/>
      <c r="ERW106" s="34"/>
      <c r="ERX106" s="34"/>
      <c r="ERY106" s="34"/>
      <c r="ERZ106" s="34"/>
      <c r="ESA106" s="34"/>
      <c r="ESB106" s="34"/>
      <c r="ESC106" s="34"/>
      <c r="ESD106" s="34"/>
      <c r="ESE106" s="34"/>
      <c r="ESF106" s="34"/>
      <c r="ESG106" s="34"/>
      <c r="ESH106" s="34"/>
      <c r="ESI106" s="34"/>
      <c r="ESJ106" s="34"/>
      <c r="ESK106" s="34"/>
      <c r="ESL106" s="34"/>
      <c r="ESM106" s="34"/>
      <c r="ESN106" s="34"/>
      <c r="ESO106" s="34"/>
      <c r="ESP106" s="34"/>
      <c r="ESQ106" s="34"/>
      <c r="ESR106" s="34"/>
      <c r="ESS106" s="34"/>
      <c r="EST106" s="34"/>
      <c r="ESU106" s="34"/>
      <c r="ESV106" s="34"/>
      <c r="ESW106" s="34"/>
      <c r="ESX106" s="34"/>
      <c r="ESY106" s="34"/>
      <c r="ESZ106" s="34"/>
      <c r="ETA106" s="34"/>
      <c r="ETB106" s="34"/>
      <c r="ETC106" s="34"/>
      <c r="ETD106" s="34"/>
      <c r="ETE106" s="34"/>
      <c r="ETF106" s="34"/>
      <c r="ETG106" s="34"/>
      <c r="ETH106" s="34"/>
      <c r="ETI106" s="34"/>
      <c r="ETJ106" s="34"/>
      <c r="ETK106" s="34"/>
      <c r="ETL106" s="34"/>
      <c r="ETM106" s="34"/>
      <c r="ETN106" s="34"/>
      <c r="ETO106" s="34"/>
      <c r="ETP106" s="34"/>
      <c r="ETQ106" s="34"/>
      <c r="ETR106" s="34"/>
      <c r="ETS106" s="34"/>
      <c r="ETT106" s="34"/>
      <c r="ETU106" s="34"/>
      <c r="ETV106" s="34"/>
      <c r="ETW106" s="34"/>
      <c r="ETX106" s="34"/>
      <c r="ETY106" s="34"/>
      <c r="ETZ106" s="34"/>
      <c r="EUA106" s="34"/>
      <c r="EUB106" s="34"/>
      <c r="EUC106" s="34"/>
      <c r="EUD106" s="34"/>
      <c r="EUE106" s="34"/>
      <c r="EUF106" s="34"/>
      <c r="EUG106" s="34"/>
      <c r="EUH106" s="34"/>
      <c r="EUI106" s="34"/>
      <c r="EUJ106" s="34"/>
      <c r="EUK106" s="34"/>
      <c r="EUL106" s="34"/>
      <c r="EUM106" s="34"/>
      <c r="EUN106" s="34"/>
      <c r="EUO106" s="34"/>
      <c r="EUP106" s="34"/>
      <c r="EUQ106" s="34"/>
      <c r="EUR106" s="34"/>
      <c r="EUS106" s="34"/>
      <c r="EUT106" s="34"/>
      <c r="EUU106" s="34"/>
      <c r="EUV106" s="34"/>
      <c r="EUW106" s="34"/>
      <c r="EUX106" s="34"/>
      <c r="EUY106" s="34"/>
      <c r="EUZ106" s="34"/>
      <c r="EVA106" s="34"/>
      <c r="EVB106" s="34"/>
      <c r="EVC106" s="34"/>
      <c r="EVD106" s="34"/>
      <c r="EVE106" s="34"/>
      <c r="EVF106" s="34"/>
      <c r="EVG106" s="34"/>
      <c r="EVH106" s="34"/>
      <c r="EVI106" s="34"/>
      <c r="EVJ106" s="34"/>
      <c r="EVK106" s="34"/>
      <c r="EVL106" s="34"/>
      <c r="EVM106" s="34"/>
      <c r="EVN106" s="34"/>
      <c r="EVO106" s="34"/>
      <c r="EVP106" s="34"/>
      <c r="EVQ106" s="34"/>
      <c r="EVR106" s="34"/>
      <c r="EVS106" s="34"/>
      <c r="EVT106" s="34"/>
      <c r="EVU106" s="34"/>
      <c r="EVV106" s="34"/>
      <c r="EVW106" s="34"/>
      <c r="EVX106" s="34"/>
      <c r="EVY106" s="34"/>
      <c r="EVZ106" s="34"/>
      <c r="EWA106" s="34"/>
      <c r="EWB106" s="34"/>
      <c r="EWC106" s="34"/>
      <c r="EWD106" s="34"/>
      <c r="EWE106" s="34"/>
      <c r="EWF106" s="34"/>
      <c r="EWG106" s="34"/>
      <c r="EWH106" s="34"/>
      <c r="EWI106" s="34"/>
      <c r="EWJ106" s="34"/>
      <c r="EWK106" s="34"/>
      <c r="EWL106" s="34"/>
      <c r="EWM106" s="34"/>
      <c r="EWN106" s="34"/>
      <c r="EWO106" s="34"/>
      <c r="EWP106" s="34"/>
      <c r="EWQ106" s="34"/>
      <c r="EWR106" s="34"/>
      <c r="EWS106" s="34"/>
      <c r="EWT106" s="34"/>
      <c r="EWU106" s="34"/>
      <c r="EWV106" s="34"/>
      <c r="EWW106" s="34"/>
      <c r="EWX106" s="34"/>
      <c r="EWY106" s="34"/>
      <c r="EWZ106" s="34"/>
      <c r="EXA106" s="34"/>
      <c r="EXB106" s="34"/>
      <c r="EXC106" s="34"/>
      <c r="EXD106" s="34"/>
      <c r="EXE106" s="34"/>
      <c r="EXF106" s="34"/>
      <c r="EXG106" s="34"/>
      <c r="EXH106" s="34"/>
      <c r="EXI106" s="34"/>
      <c r="EXJ106" s="34"/>
      <c r="EXK106" s="34"/>
      <c r="EXL106" s="34"/>
      <c r="EXM106" s="34"/>
      <c r="EXN106" s="34"/>
      <c r="EXO106" s="34"/>
      <c r="EXP106" s="34"/>
      <c r="EXQ106" s="34"/>
      <c r="EXR106" s="34"/>
      <c r="EXS106" s="34"/>
      <c r="EXT106" s="34"/>
      <c r="EXU106" s="34"/>
      <c r="EXV106" s="34"/>
      <c r="EXW106" s="34"/>
      <c r="EXX106" s="34"/>
      <c r="EXY106" s="34"/>
      <c r="EXZ106" s="34"/>
      <c r="EYA106" s="34"/>
      <c r="EYB106" s="34"/>
      <c r="EYC106" s="34"/>
      <c r="EYD106" s="34"/>
      <c r="EYE106" s="34"/>
      <c r="EYF106" s="34"/>
      <c r="EYG106" s="34"/>
      <c r="EYH106" s="34"/>
      <c r="EYI106" s="34"/>
      <c r="EYJ106" s="34"/>
      <c r="EYK106" s="34"/>
      <c r="EYL106" s="34"/>
      <c r="EYM106" s="34"/>
      <c r="EYN106" s="34"/>
      <c r="EYO106" s="34"/>
      <c r="EYP106" s="34"/>
      <c r="EYQ106" s="34"/>
      <c r="EYR106" s="34"/>
      <c r="EYS106" s="34"/>
      <c r="EYT106" s="34"/>
      <c r="EYU106" s="34"/>
      <c r="EYV106" s="34"/>
      <c r="EYW106" s="34"/>
      <c r="EYX106" s="34"/>
      <c r="EYY106" s="34"/>
      <c r="EYZ106" s="34"/>
      <c r="EZA106" s="34"/>
      <c r="EZB106" s="34"/>
      <c r="EZC106" s="34"/>
      <c r="EZD106" s="34"/>
      <c r="EZE106" s="34"/>
      <c r="EZF106" s="34"/>
      <c r="EZG106" s="34"/>
      <c r="EZH106" s="34"/>
      <c r="EZI106" s="34"/>
      <c r="EZJ106" s="34"/>
      <c r="EZK106" s="34"/>
      <c r="EZL106" s="34"/>
      <c r="EZM106" s="34"/>
      <c r="EZN106" s="34"/>
      <c r="EZO106" s="34"/>
      <c r="EZP106" s="34"/>
      <c r="EZQ106" s="34"/>
      <c r="EZR106" s="34"/>
      <c r="EZS106" s="34"/>
      <c r="EZT106" s="34"/>
      <c r="EZU106" s="34"/>
      <c r="EZV106" s="34"/>
      <c r="EZW106" s="34"/>
      <c r="EZX106" s="34"/>
      <c r="EZY106" s="34"/>
      <c r="EZZ106" s="34"/>
      <c r="FAA106" s="34"/>
      <c r="FAB106" s="34"/>
      <c r="FAC106" s="34"/>
      <c r="FAD106" s="34"/>
      <c r="FAE106" s="34"/>
      <c r="FAF106" s="34"/>
      <c r="FAG106" s="34"/>
      <c r="FAH106" s="34"/>
      <c r="FAI106" s="34"/>
      <c r="FAJ106" s="34"/>
      <c r="FAK106" s="34"/>
      <c r="FAL106" s="34"/>
      <c r="FAM106" s="34"/>
      <c r="FAN106" s="34"/>
      <c r="FAO106" s="34"/>
      <c r="FAP106" s="34"/>
      <c r="FAQ106" s="34"/>
      <c r="FAR106" s="34"/>
      <c r="FAS106" s="34"/>
      <c r="FAT106" s="34"/>
      <c r="FAU106" s="34"/>
      <c r="FAV106" s="34"/>
      <c r="FAW106" s="34"/>
      <c r="FAX106" s="34"/>
      <c r="FAY106" s="34"/>
      <c r="FAZ106" s="34"/>
      <c r="FBA106" s="34"/>
      <c r="FBB106" s="34"/>
      <c r="FBC106" s="34"/>
      <c r="FBD106" s="34"/>
      <c r="FBE106" s="34"/>
      <c r="FBF106" s="34"/>
      <c r="FBG106" s="34"/>
      <c r="FBH106" s="34"/>
      <c r="FBI106" s="34"/>
      <c r="FBJ106" s="34"/>
      <c r="FBK106" s="34"/>
      <c r="FBL106" s="34"/>
      <c r="FBM106" s="34"/>
      <c r="FBN106" s="34"/>
      <c r="FBO106" s="34"/>
      <c r="FBP106" s="34"/>
      <c r="FBQ106" s="34"/>
      <c r="FBR106" s="34"/>
      <c r="FBS106" s="34"/>
      <c r="FBT106" s="34"/>
      <c r="FBU106" s="34"/>
      <c r="FBV106" s="34"/>
      <c r="FBW106" s="34"/>
      <c r="FBX106" s="34"/>
      <c r="FBY106" s="34"/>
      <c r="FBZ106" s="34"/>
      <c r="FCA106" s="34"/>
      <c r="FCB106" s="34"/>
      <c r="FCC106" s="34"/>
      <c r="FCD106" s="34"/>
      <c r="FCE106" s="34"/>
      <c r="FCF106" s="34"/>
      <c r="FCG106" s="34"/>
      <c r="FCH106" s="34"/>
      <c r="FCI106" s="34"/>
      <c r="FCJ106" s="34"/>
      <c r="FCK106" s="34"/>
      <c r="FCL106" s="34"/>
      <c r="FCM106" s="34"/>
      <c r="FCN106" s="34"/>
      <c r="FCO106" s="34"/>
      <c r="FCP106" s="34"/>
      <c r="FCQ106" s="34"/>
      <c r="FCR106" s="34"/>
      <c r="FCS106" s="34"/>
      <c r="FCT106" s="34"/>
      <c r="FCU106" s="34"/>
      <c r="FCV106" s="34"/>
      <c r="FCW106" s="34"/>
      <c r="FCX106" s="34"/>
      <c r="FCY106" s="34"/>
      <c r="FCZ106" s="34"/>
      <c r="FDA106" s="34"/>
      <c r="FDB106" s="34"/>
      <c r="FDC106" s="34"/>
      <c r="FDD106" s="34"/>
      <c r="FDE106" s="34"/>
      <c r="FDF106" s="34"/>
      <c r="FDG106" s="34"/>
      <c r="FDH106" s="34"/>
      <c r="FDI106" s="34"/>
      <c r="FDJ106" s="34"/>
      <c r="FDK106" s="34"/>
      <c r="FDL106" s="34"/>
      <c r="FDM106" s="34"/>
      <c r="FDN106" s="34"/>
      <c r="FDO106" s="34"/>
      <c r="FDP106" s="34"/>
      <c r="FDQ106" s="34"/>
      <c r="FDR106" s="34"/>
      <c r="FDS106" s="34"/>
      <c r="FDT106" s="34"/>
      <c r="FDU106" s="34"/>
      <c r="FDV106" s="34"/>
      <c r="FDW106" s="34"/>
      <c r="FDX106" s="34"/>
      <c r="FDY106" s="34"/>
      <c r="FDZ106" s="34"/>
      <c r="FEA106" s="34"/>
      <c r="FEB106" s="34"/>
      <c r="FEC106" s="34"/>
      <c r="FED106" s="34"/>
      <c r="FEE106" s="34"/>
      <c r="FEF106" s="34"/>
      <c r="FEG106" s="34"/>
      <c r="FEH106" s="34"/>
      <c r="FEI106" s="34"/>
      <c r="FEJ106" s="34"/>
      <c r="FEK106" s="34"/>
      <c r="FEL106" s="34"/>
      <c r="FEM106" s="34"/>
      <c r="FEN106" s="34"/>
      <c r="FEO106" s="34"/>
      <c r="FEP106" s="34"/>
      <c r="FEQ106" s="34"/>
      <c r="FER106" s="34"/>
      <c r="FES106" s="34"/>
      <c r="FET106" s="34"/>
      <c r="FEU106" s="34"/>
      <c r="FEV106" s="34"/>
      <c r="FEW106" s="34"/>
      <c r="FEX106" s="34"/>
      <c r="FEY106" s="34"/>
      <c r="FEZ106" s="34"/>
      <c r="FFA106" s="34"/>
      <c r="FFB106" s="34"/>
      <c r="FFC106" s="34"/>
      <c r="FFD106" s="34"/>
      <c r="FFE106" s="34"/>
      <c r="FFF106" s="34"/>
      <c r="FFG106" s="34"/>
      <c r="FFH106" s="34"/>
      <c r="FFI106" s="34"/>
      <c r="FFJ106" s="34"/>
      <c r="FFK106" s="34"/>
      <c r="FFL106" s="34"/>
      <c r="FFM106" s="34"/>
      <c r="FFN106" s="34"/>
      <c r="FFO106" s="34"/>
      <c r="FFP106" s="34"/>
      <c r="FFQ106" s="34"/>
      <c r="FFR106" s="34"/>
      <c r="FFS106" s="34"/>
      <c r="FFT106" s="34"/>
      <c r="FFU106" s="34"/>
      <c r="FFV106" s="34"/>
      <c r="FFW106" s="34"/>
      <c r="FFX106" s="34"/>
      <c r="FFY106" s="34"/>
      <c r="FFZ106" s="34"/>
      <c r="FGA106" s="34"/>
      <c r="FGB106" s="34"/>
      <c r="FGC106" s="34"/>
      <c r="FGD106" s="34"/>
      <c r="FGE106" s="34"/>
      <c r="FGF106" s="34"/>
      <c r="FGG106" s="34"/>
      <c r="FGH106" s="34"/>
      <c r="FGI106" s="34"/>
      <c r="FGJ106" s="34"/>
      <c r="FGK106" s="34"/>
      <c r="FGL106" s="34"/>
      <c r="FGM106" s="34"/>
      <c r="FGN106" s="34"/>
      <c r="FGO106" s="34"/>
      <c r="FGP106" s="34"/>
      <c r="FGQ106" s="34"/>
      <c r="FGR106" s="34"/>
      <c r="FGS106" s="34"/>
      <c r="FGT106" s="34"/>
      <c r="FGU106" s="34"/>
      <c r="FGV106" s="34"/>
      <c r="FGW106" s="34"/>
      <c r="FGX106" s="34"/>
      <c r="FGY106" s="34"/>
      <c r="FGZ106" s="34"/>
      <c r="FHA106" s="34"/>
      <c r="FHB106" s="34"/>
      <c r="FHC106" s="34"/>
      <c r="FHD106" s="34"/>
      <c r="FHE106" s="34"/>
      <c r="FHF106" s="34"/>
      <c r="FHG106" s="34"/>
      <c r="FHH106" s="34"/>
      <c r="FHI106" s="34"/>
      <c r="FHJ106" s="34"/>
      <c r="FHK106" s="34"/>
      <c r="FHL106" s="34"/>
      <c r="FHM106" s="34"/>
      <c r="FHN106" s="34"/>
      <c r="FHO106" s="34"/>
      <c r="FHP106" s="34"/>
      <c r="FHQ106" s="34"/>
      <c r="FHR106" s="34"/>
      <c r="FHS106" s="34"/>
      <c r="FHT106" s="34"/>
      <c r="FHU106" s="34"/>
      <c r="FHV106" s="34"/>
      <c r="FHW106" s="34"/>
      <c r="FHX106" s="34"/>
      <c r="FHY106" s="34"/>
      <c r="FHZ106" s="34"/>
      <c r="FIA106" s="34"/>
      <c r="FIB106" s="34"/>
      <c r="FIC106" s="34"/>
      <c r="FID106" s="34"/>
      <c r="FIE106" s="34"/>
      <c r="FIF106" s="34"/>
      <c r="FIG106" s="34"/>
      <c r="FIH106" s="34"/>
      <c r="FII106" s="34"/>
      <c r="FIJ106" s="34"/>
      <c r="FIK106" s="34"/>
      <c r="FIL106" s="34"/>
      <c r="FIM106" s="34"/>
      <c r="FIN106" s="34"/>
      <c r="FIO106" s="34"/>
      <c r="FIP106" s="34"/>
      <c r="FIQ106" s="34"/>
      <c r="FIR106" s="34"/>
      <c r="FIS106" s="34"/>
      <c r="FIT106" s="34"/>
      <c r="FIU106" s="34"/>
      <c r="FIV106" s="34"/>
      <c r="FIW106" s="34"/>
      <c r="FIX106" s="34"/>
      <c r="FIY106" s="34"/>
      <c r="FIZ106" s="34"/>
      <c r="FJA106" s="34"/>
      <c r="FJB106" s="34"/>
      <c r="FJC106" s="34"/>
      <c r="FJD106" s="34"/>
      <c r="FJE106" s="34"/>
      <c r="FJF106" s="34"/>
      <c r="FJG106" s="34"/>
      <c r="FJH106" s="34"/>
      <c r="FJI106" s="34"/>
      <c r="FJJ106" s="34"/>
      <c r="FJK106" s="34"/>
      <c r="FJL106" s="34"/>
      <c r="FJM106" s="34"/>
      <c r="FJN106" s="34"/>
      <c r="FJO106" s="34"/>
      <c r="FJP106" s="34"/>
      <c r="FJQ106" s="34"/>
      <c r="FJR106" s="34"/>
      <c r="FJS106" s="34"/>
      <c r="FJT106" s="34"/>
      <c r="FJU106" s="34"/>
      <c r="FJV106" s="34"/>
      <c r="FJW106" s="34"/>
      <c r="FJX106" s="34"/>
      <c r="FJY106" s="34"/>
      <c r="FJZ106" s="34"/>
      <c r="FKA106" s="34"/>
      <c r="FKB106" s="34"/>
      <c r="FKC106" s="34"/>
      <c r="FKD106" s="34"/>
      <c r="FKE106" s="34"/>
      <c r="FKF106" s="34"/>
      <c r="FKG106" s="34"/>
      <c r="FKH106" s="34"/>
      <c r="FKI106" s="34"/>
      <c r="FKJ106" s="34"/>
      <c r="FKK106" s="34"/>
      <c r="FKL106" s="34"/>
      <c r="FKM106" s="34"/>
      <c r="FKN106" s="34"/>
      <c r="FKO106" s="34"/>
      <c r="FKP106" s="34"/>
      <c r="FKQ106" s="34"/>
      <c r="FKR106" s="34"/>
      <c r="FKS106" s="34"/>
      <c r="FKT106" s="34"/>
      <c r="FKU106" s="34"/>
      <c r="FKV106" s="34"/>
      <c r="FKW106" s="34"/>
      <c r="FKX106" s="34"/>
      <c r="FKY106" s="34"/>
      <c r="FKZ106" s="34"/>
      <c r="FLA106" s="34"/>
      <c r="FLB106" s="34"/>
      <c r="FLC106" s="34"/>
      <c r="FLD106" s="34"/>
      <c r="FLE106" s="34"/>
      <c r="FLF106" s="34"/>
      <c r="FLG106" s="34"/>
      <c r="FLH106" s="34"/>
      <c r="FLI106" s="34"/>
      <c r="FLJ106" s="34"/>
      <c r="FLK106" s="34"/>
      <c r="FLL106" s="34"/>
      <c r="FLM106" s="34"/>
      <c r="FLN106" s="34"/>
      <c r="FLO106" s="34"/>
      <c r="FLP106" s="34"/>
      <c r="FLQ106" s="34"/>
      <c r="FLR106" s="34"/>
      <c r="FLS106" s="34"/>
      <c r="FLT106" s="34"/>
      <c r="FLU106" s="34"/>
      <c r="FLV106" s="34"/>
      <c r="FLW106" s="34"/>
      <c r="FLX106" s="34"/>
      <c r="FLY106" s="34"/>
      <c r="FLZ106" s="34"/>
      <c r="FMA106" s="34"/>
      <c r="FMB106" s="34"/>
      <c r="FMC106" s="34"/>
      <c r="FMD106" s="34"/>
      <c r="FME106" s="34"/>
      <c r="FMF106" s="34"/>
      <c r="FMG106" s="34"/>
      <c r="FMH106" s="34"/>
      <c r="FMI106" s="34"/>
      <c r="FMJ106" s="34"/>
      <c r="FMK106" s="34"/>
      <c r="FML106" s="34"/>
      <c r="FMM106" s="34"/>
      <c r="FMN106" s="34"/>
      <c r="FMO106" s="34"/>
      <c r="FMP106" s="34"/>
      <c r="FMQ106" s="34"/>
      <c r="FMR106" s="34"/>
      <c r="FMS106" s="34"/>
      <c r="FMT106" s="34"/>
      <c r="FMU106" s="34"/>
      <c r="FMV106" s="34"/>
      <c r="FMW106" s="34"/>
      <c r="FMX106" s="34"/>
      <c r="FMY106" s="34"/>
      <c r="FMZ106" s="34"/>
      <c r="FNA106" s="34"/>
      <c r="FNB106" s="34"/>
      <c r="FNC106" s="34"/>
      <c r="FND106" s="34"/>
      <c r="FNE106" s="34"/>
      <c r="FNF106" s="34"/>
      <c r="FNG106" s="34"/>
      <c r="FNH106" s="34"/>
      <c r="FNI106" s="34"/>
      <c r="FNJ106" s="34"/>
      <c r="FNK106" s="34"/>
      <c r="FNL106" s="34"/>
      <c r="FNM106" s="34"/>
      <c r="FNN106" s="34"/>
      <c r="FNO106" s="34"/>
      <c r="FNP106" s="34"/>
      <c r="FNQ106" s="34"/>
      <c r="FNR106" s="34"/>
      <c r="FNS106" s="34"/>
      <c r="FNT106" s="34"/>
      <c r="FNU106" s="34"/>
      <c r="FNV106" s="34"/>
      <c r="FNW106" s="34"/>
      <c r="FNX106" s="34"/>
      <c r="FNY106" s="34"/>
      <c r="FNZ106" s="34"/>
      <c r="FOA106" s="34"/>
      <c r="FOB106" s="34"/>
      <c r="FOC106" s="34"/>
      <c r="FOD106" s="34"/>
      <c r="FOE106" s="34"/>
      <c r="FOF106" s="34"/>
      <c r="FOG106" s="34"/>
      <c r="FOH106" s="34"/>
      <c r="FOI106" s="34"/>
      <c r="FOJ106" s="34"/>
      <c r="FOK106" s="34"/>
      <c r="FOL106" s="34"/>
      <c r="FOM106" s="34"/>
      <c r="FON106" s="34"/>
      <c r="FOO106" s="34"/>
      <c r="FOP106" s="34"/>
      <c r="FOQ106" s="34"/>
      <c r="FOR106" s="34"/>
      <c r="FOS106" s="34"/>
      <c r="FOT106" s="34"/>
      <c r="FOU106" s="34"/>
      <c r="FOV106" s="34"/>
      <c r="FOW106" s="34"/>
      <c r="FOX106" s="34"/>
      <c r="FOY106" s="34"/>
      <c r="FOZ106" s="34"/>
      <c r="FPA106" s="34"/>
      <c r="FPB106" s="34"/>
      <c r="FPC106" s="34"/>
      <c r="FPD106" s="34"/>
      <c r="FPE106" s="34"/>
      <c r="FPF106" s="34"/>
      <c r="FPG106" s="34"/>
      <c r="FPH106" s="34"/>
      <c r="FPI106" s="34"/>
      <c r="FPJ106" s="34"/>
      <c r="FPK106" s="34"/>
      <c r="FPL106" s="34"/>
      <c r="FPM106" s="34"/>
      <c r="FPN106" s="34"/>
      <c r="FPO106" s="34"/>
      <c r="FPP106" s="34"/>
      <c r="FPQ106" s="34"/>
      <c r="FPR106" s="34"/>
      <c r="FPS106" s="34"/>
      <c r="FPT106" s="34"/>
      <c r="FPU106" s="34"/>
      <c r="FPV106" s="34"/>
      <c r="FPW106" s="34"/>
      <c r="FPX106" s="34"/>
      <c r="FPY106" s="34"/>
      <c r="FPZ106" s="34"/>
      <c r="FQA106" s="34"/>
      <c r="FQB106" s="34"/>
      <c r="FQC106" s="34"/>
      <c r="FQD106" s="34"/>
      <c r="FQE106" s="34"/>
      <c r="FQF106" s="34"/>
      <c r="FQG106" s="34"/>
      <c r="FQH106" s="34"/>
      <c r="FQI106" s="34"/>
      <c r="FQJ106" s="34"/>
      <c r="FQK106" s="34"/>
      <c r="FQL106" s="34"/>
      <c r="FQM106" s="34"/>
      <c r="FQN106" s="34"/>
      <c r="FQO106" s="34"/>
      <c r="FQP106" s="34"/>
      <c r="FQQ106" s="34"/>
      <c r="FQR106" s="34"/>
      <c r="FQS106" s="34"/>
      <c r="FQT106" s="34"/>
      <c r="FQU106" s="34"/>
      <c r="FQV106" s="34"/>
      <c r="FQW106" s="34"/>
      <c r="FQX106" s="34"/>
      <c r="FQY106" s="34"/>
      <c r="FQZ106" s="34"/>
      <c r="FRA106" s="34"/>
      <c r="FRB106" s="34"/>
      <c r="FRC106" s="34"/>
      <c r="FRD106" s="34"/>
      <c r="FRE106" s="34"/>
      <c r="FRF106" s="34"/>
      <c r="FRG106" s="34"/>
      <c r="FRH106" s="34"/>
      <c r="FRI106" s="34"/>
      <c r="FRJ106" s="34"/>
      <c r="FRK106" s="34"/>
      <c r="FRL106" s="34"/>
      <c r="FRM106" s="34"/>
      <c r="FRN106" s="34"/>
      <c r="FRO106" s="34"/>
      <c r="FRP106" s="34"/>
      <c r="FRQ106" s="34"/>
      <c r="FRR106" s="34"/>
      <c r="FRS106" s="34"/>
      <c r="FRT106" s="34"/>
      <c r="FRU106" s="34"/>
      <c r="FRV106" s="34"/>
      <c r="FRW106" s="34"/>
      <c r="FRX106" s="34"/>
      <c r="FRY106" s="34"/>
      <c r="FRZ106" s="34"/>
      <c r="FSA106" s="34"/>
      <c r="FSB106" s="34"/>
      <c r="FSC106" s="34"/>
      <c r="FSD106" s="34"/>
      <c r="FSE106" s="34"/>
      <c r="FSF106" s="34"/>
      <c r="FSG106" s="34"/>
      <c r="FSH106" s="34"/>
      <c r="FSI106" s="34"/>
      <c r="FSJ106" s="34"/>
      <c r="FSK106" s="34"/>
      <c r="FSL106" s="34"/>
      <c r="FSM106" s="34"/>
      <c r="FSN106" s="34"/>
      <c r="FSO106" s="34"/>
      <c r="FSP106" s="34"/>
      <c r="FSQ106" s="34"/>
      <c r="FSR106" s="34"/>
      <c r="FSS106" s="34"/>
      <c r="FST106" s="34"/>
      <c r="FSU106" s="34"/>
      <c r="FSV106" s="34"/>
      <c r="FSW106" s="34"/>
      <c r="FSX106" s="34"/>
      <c r="FSY106" s="34"/>
      <c r="FSZ106" s="34"/>
      <c r="FTA106" s="34"/>
      <c r="FTB106" s="34"/>
      <c r="FTC106" s="34"/>
      <c r="FTD106" s="34"/>
      <c r="FTE106" s="34"/>
      <c r="FTF106" s="34"/>
      <c r="FTG106" s="34"/>
      <c r="FTH106" s="34"/>
      <c r="FTI106" s="34"/>
      <c r="FTJ106" s="34"/>
      <c r="FTK106" s="34"/>
      <c r="FTL106" s="34"/>
      <c r="FTM106" s="34"/>
      <c r="FTN106" s="34"/>
      <c r="FTO106" s="34"/>
      <c r="FTP106" s="34"/>
      <c r="FTQ106" s="34"/>
      <c r="FTR106" s="34"/>
      <c r="FTS106" s="34"/>
      <c r="FTT106" s="34"/>
      <c r="FTU106" s="34"/>
      <c r="FTV106" s="34"/>
      <c r="FTW106" s="34"/>
      <c r="FTX106" s="34"/>
      <c r="FTY106" s="34"/>
      <c r="FTZ106" s="34"/>
      <c r="FUA106" s="34"/>
      <c r="FUB106" s="34"/>
      <c r="FUC106" s="34"/>
      <c r="FUD106" s="34"/>
      <c r="FUE106" s="34"/>
      <c r="FUF106" s="34"/>
      <c r="FUG106" s="34"/>
      <c r="FUH106" s="34"/>
      <c r="FUI106" s="34"/>
      <c r="FUJ106" s="34"/>
      <c r="FUK106" s="34"/>
      <c r="FUL106" s="34"/>
      <c r="FUM106" s="34"/>
      <c r="FUN106" s="34"/>
      <c r="FUO106" s="34"/>
      <c r="FUP106" s="34"/>
      <c r="FUQ106" s="34"/>
      <c r="FUR106" s="34"/>
      <c r="FUS106" s="34"/>
      <c r="FUT106" s="34"/>
      <c r="FUU106" s="34"/>
      <c r="FUV106" s="34"/>
      <c r="FUW106" s="34"/>
      <c r="FUX106" s="34"/>
      <c r="FUY106" s="34"/>
      <c r="FUZ106" s="34"/>
      <c r="FVA106" s="34"/>
      <c r="FVB106" s="34"/>
      <c r="FVC106" s="34"/>
      <c r="FVD106" s="34"/>
      <c r="FVE106" s="34"/>
      <c r="FVF106" s="34"/>
      <c r="FVG106" s="34"/>
      <c r="FVH106" s="34"/>
      <c r="FVI106" s="34"/>
      <c r="FVJ106" s="34"/>
      <c r="FVK106" s="34"/>
      <c r="FVL106" s="34"/>
      <c r="FVM106" s="34"/>
      <c r="FVN106" s="34"/>
      <c r="FVO106" s="34"/>
      <c r="FVP106" s="34"/>
      <c r="FVQ106" s="34"/>
      <c r="FVR106" s="34"/>
      <c r="FVS106" s="34"/>
      <c r="FVT106" s="34"/>
      <c r="FVU106" s="34"/>
      <c r="FVV106" s="34"/>
      <c r="FVW106" s="34"/>
      <c r="FVX106" s="34"/>
      <c r="FVY106" s="34"/>
      <c r="FVZ106" s="34"/>
      <c r="FWA106" s="34"/>
      <c r="FWB106" s="34"/>
      <c r="FWC106" s="34"/>
      <c r="FWD106" s="34"/>
      <c r="FWE106" s="34"/>
      <c r="FWF106" s="34"/>
      <c r="FWG106" s="34"/>
      <c r="FWH106" s="34"/>
      <c r="FWI106" s="34"/>
      <c r="FWJ106" s="34"/>
      <c r="FWK106" s="34"/>
      <c r="FWL106" s="34"/>
      <c r="FWM106" s="34"/>
      <c r="FWN106" s="34"/>
      <c r="FWO106" s="34"/>
      <c r="FWP106" s="34"/>
      <c r="FWQ106" s="34"/>
      <c r="FWR106" s="34"/>
      <c r="FWS106" s="34"/>
      <c r="FWT106" s="34"/>
      <c r="FWU106" s="34"/>
      <c r="FWV106" s="34"/>
    </row>
    <row r="107" spans="1:4676" s="33" customFormat="1" ht="37.5">
      <c r="A107" s="62">
        <v>4</v>
      </c>
      <c r="B107" s="58" t="s">
        <v>156</v>
      </c>
      <c r="C107" s="58" t="s">
        <v>2199</v>
      </c>
      <c r="D107" s="58" t="s">
        <v>157</v>
      </c>
      <c r="E107" s="58">
        <v>15</v>
      </c>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c r="IM107" s="34"/>
      <c r="IN107" s="34"/>
      <c r="IO107" s="34"/>
      <c r="IP107" s="34"/>
      <c r="IQ107" s="34"/>
      <c r="IR107" s="34"/>
      <c r="IS107" s="34"/>
      <c r="IT107" s="34"/>
      <c r="IU107" s="34"/>
      <c r="IV107" s="34"/>
      <c r="IW107" s="34"/>
      <c r="IX107" s="34"/>
      <c r="IY107" s="34"/>
      <c r="IZ107" s="34"/>
      <c r="JA107" s="34"/>
      <c r="JB107" s="34"/>
      <c r="JC107" s="34"/>
      <c r="JD107" s="34"/>
      <c r="JE107" s="34"/>
      <c r="JF107" s="34"/>
      <c r="JG107" s="34"/>
      <c r="JH107" s="34"/>
      <c r="JI107" s="34"/>
      <c r="JJ107" s="34"/>
      <c r="JK107" s="34"/>
      <c r="JL107" s="34"/>
      <c r="JM107" s="34"/>
      <c r="JN107" s="34"/>
      <c r="JO107" s="34"/>
      <c r="JP107" s="34"/>
      <c r="JQ107" s="34"/>
      <c r="JR107" s="34"/>
      <c r="JS107" s="34"/>
      <c r="JT107" s="34"/>
      <c r="JU107" s="34"/>
      <c r="JV107" s="34"/>
      <c r="JW107" s="34"/>
      <c r="JX107" s="34"/>
      <c r="JY107" s="34"/>
      <c r="JZ107" s="34"/>
      <c r="KA107" s="34"/>
      <c r="KB107" s="34"/>
      <c r="KC107" s="34"/>
      <c r="KD107" s="34"/>
      <c r="KE107" s="34"/>
      <c r="KF107" s="34"/>
      <c r="KG107" s="34"/>
      <c r="KH107" s="34"/>
      <c r="KI107" s="34"/>
      <c r="KJ107" s="34"/>
      <c r="KK107" s="34"/>
      <c r="KL107" s="34"/>
      <c r="KM107" s="34"/>
      <c r="KN107" s="34"/>
      <c r="KO107" s="34"/>
      <c r="KP107" s="34"/>
      <c r="KQ107" s="34"/>
      <c r="KR107" s="34"/>
      <c r="KS107" s="34"/>
      <c r="KT107" s="34"/>
      <c r="KU107" s="34"/>
      <c r="KV107" s="34"/>
      <c r="KW107" s="34"/>
      <c r="KX107" s="34"/>
      <c r="KY107" s="34"/>
      <c r="KZ107" s="34"/>
      <c r="LA107" s="34"/>
      <c r="LB107" s="34"/>
      <c r="LC107" s="34"/>
      <c r="LD107" s="34"/>
      <c r="LE107" s="34"/>
      <c r="LF107" s="34"/>
      <c r="LG107" s="34"/>
      <c r="LH107" s="34"/>
      <c r="LI107" s="34"/>
      <c r="LJ107" s="34"/>
      <c r="LK107" s="34"/>
      <c r="LL107" s="34"/>
      <c r="LM107" s="34"/>
      <c r="LN107" s="34"/>
      <c r="LO107" s="34"/>
      <c r="LP107" s="34"/>
      <c r="LQ107" s="34"/>
      <c r="LR107" s="34"/>
      <c r="LS107" s="34"/>
      <c r="LT107" s="34"/>
      <c r="LU107" s="34"/>
      <c r="LV107" s="34"/>
      <c r="LW107" s="34"/>
      <c r="LX107" s="34"/>
      <c r="LY107" s="34"/>
      <c r="LZ107" s="34"/>
      <c r="MA107" s="34"/>
      <c r="MB107" s="34"/>
      <c r="MC107" s="34"/>
      <c r="MD107" s="34"/>
      <c r="ME107" s="34"/>
      <c r="MF107" s="34"/>
      <c r="MG107" s="34"/>
      <c r="MH107" s="34"/>
      <c r="MI107" s="34"/>
      <c r="MJ107" s="34"/>
      <c r="MK107" s="34"/>
      <c r="ML107" s="34"/>
      <c r="MM107" s="34"/>
      <c r="MN107" s="34"/>
      <c r="MO107" s="34"/>
      <c r="MP107" s="34"/>
      <c r="MQ107" s="34"/>
      <c r="MR107" s="34"/>
      <c r="MS107" s="34"/>
      <c r="MT107" s="34"/>
      <c r="MU107" s="34"/>
      <c r="MV107" s="34"/>
      <c r="MW107" s="34"/>
      <c r="MX107" s="34"/>
      <c r="MY107" s="34"/>
      <c r="MZ107" s="34"/>
      <c r="NA107" s="34"/>
      <c r="NB107" s="34"/>
      <c r="NC107" s="34"/>
      <c r="ND107" s="34"/>
      <c r="NE107" s="34"/>
      <c r="NF107" s="34"/>
      <c r="NG107" s="34"/>
      <c r="NH107" s="34"/>
      <c r="NI107" s="34"/>
      <c r="NJ107" s="34"/>
      <c r="NK107" s="34"/>
      <c r="NL107" s="34"/>
      <c r="NM107" s="34"/>
      <c r="NN107" s="34"/>
      <c r="NO107" s="34"/>
      <c r="NP107" s="34"/>
      <c r="NQ107" s="34"/>
      <c r="NR107" s="34"/>
      <c r="NS107" s="34"/>
      <c r="NT107" s="34"/>
      <c r="NU107" s="34"/>
      <c r="NV107" s="34"/>
      <c r="NW107" s="34"/>
      <c r="NX107" s="34"/>
      <c r="NY107" s="34"/>
      <c r="NZ107" s="34"/>
      <c r="OA107" s="34"/>
      <c r="OB107" s="34"/>
      <c r="OC107" s="34"/>
      <c r="OD107" s="34"/>
      <c r="OE107" s="34"/>
      <c r="OF107" s="34"/>
      <c r="OG107" s="34"/>
      <c r="OH107" s="34"/>
      <c r="OI107" s="34"/>
      <c r="OJ107" s="34"/>
      <c r="OK107" s="34"/>
      <c r="OL107" s="34"/>
      <c r="OM107" s="34"/>
      <c r="ON107" s="34"/>
      <c r="OO107" s="34"/>
      <c r="OP107" s="34"/>
      <c r="OQ107" s="34"/>
      <c r="OR107" s="34"/>
      <c r="OS107" s="34"/>
      <c r="OT107" s="34"/>
      <c r="OU107" s="34"/>
      <c r="OV107" s="34"/>
      <c r="OW107" s="34"/>
      <c r="OX107" s="34"/>
      <c r="OY107" s="34"/>
      <c r="OZ107" s="34"/>
      <c r="PA107" s="34"/>
      <c r="PB107" s="34"/>
      <c r="PC107" s="34"/>
      <c r="PD107" s="34"/>
      <c r="PE107" s="34"/>
      <c r="PF107" s="34"/>
      <c r="PG107" s="34"/>
      <c r="PH107" s="34"/>
      <c r="PI107" s="34"/>
      <c r="PJ107" s="34"/>
      <c r="PK107" s="34"/>
      <c r="PL107" s="34"/>
      <c r="PM107" s="34"/>
      <c r="PN107" s="34"/>
      <c r="PO107" s="34"/>
      <c r="PP107" s="34"/>
      <c r="PQ107" s="34"/>
      <c r="PR107" s="34"/>
      <c r="PS107" s="34"/>
      <c r="PT107" s="34"/>
      <c r="PU107" s="34"/>
      <c r="PV107" s="34"/>
      <c r="PW107" s="34"/>
      <c r="PX107" s="34"/>
      <c r="PY107" s="34"/>
      <c r="PZ107" s="34"/>
      <c r="QA107" s="34"/>
      <c r="QB107" s="34"/>
      <c r="QC107" s="34"/>
      <c r="QD107" s="34"/>
      <c r="QE107" s="34"/>
      <c r="QF107" s="34"/>
      <c r="QG107" s="34"/>
      <c r="QH107" s="34"/>
      <c r="QI107" s="34"/>
      <c r="QJ107" s="34"/>
      <c r="QK107" s="34"/>
      <c r="QL107" s="34"/>
      <c r="QM107" s="34"/>
      <c r="QN107" s="34"/>
      <c r="QO107" s="34"/>
      <c r="QP107" s="34"/>
      <c r="QQ107" s="34"/>
      <c r="QR107" s="34"/>
      <c r="QS107" s="34"/>
      <c r="QT107" s="34"/>
      <c r="QU107" s="34"/>
      <c r="QV107" s="34"/>
      <c r="QW107" s="34"/>
      <c r="QX107" s="34"/>
      <c r="QY107" s="34"/>
      <c r="QZ107" s="34"/>
      <c r="RA107" s="34"/>
      <c r="RB107" s="34"/>
      <c r="RC107" s="34"/>
      <c r="RD107" s="34"/>
      <c r="RE107" s="34"/>
      <c r="RF107" s="34"/>
      <c r="RG107" s="34"/>
      <c r="RH107" s="34"/>
      <c r="RI107" s="34"/>
      <c r="RJ107" s="34"/>
      <c r="RK107" s="34"/>
      <c r="RL107" s="34"/>
      <c r="RM107" s="34"/>
      <c r="RN107" s="34"/>
      <c r="RO107" s="34"/>
      <c r="RP107" s="34"/>
      <c r="RQ107" s="34"/>
      <c r="RR107" s="34"/>
      <c r="RS107" s="34"/>
      <c r="RT107" s="34"/>
      <c r="RU107" s="34"/>
      <c r="RV107" s="34"/>
      <c r="RW107" s="34"/>
      <c r="RX107" s="34"/>
      <c r="RY107" s="34"/>
      <c r="RZ107" s="34"/>
      <c r="SA107" s="34"/>
      <c r="SB107" s="34"/>
      <c r="SC107" s="34"/>
      <c r="SD107" s="34"/>
      <c r="SE107" s="34"/>
      <c r="SF107" s="34"/>
      <c r="SG107" s="34"/>
      <c r="SH107" s="34"/>
      <c r="SI107" s="34"/>
      <c r="SJ107" s="34"/>
      <c r="SK107" s="34"/>
      <c r="SL107" s="34"/>
      <c r="SM107" s="34"/>
      <c r="SN107" s="34"/>
      <c r="SO107" s="34"/>
      <c r="SP107" s="34"/>
      <c r="SQ107" s="34"/>
      <c r="SR107" s="34"/>
      <c r="SS107" s="34"/>
      <c r="ST107" s="34"/>
      <c r="SU107" s="34"/>
      <c r="SV107" s="34"/>
      <c r="SW107" s="34"/>
      <c r="SX107" s="34"/>
      <c r="SY107" s="34"/>
      <c r="SZ107" s="34"/>
      <c r="TA107" s="34"/>
      <c r="TB107" s="34"/>
      <c r="TC107" s="34"/>
      <c r="TD107" s="34"/>
      <c r="TE107" s="34"/>
      <c r="TF107" s="34"/>
      <c r="TG107" s="34"/>
      <c r="TH107" s="34"/>
      <c r="TI107" s="34"/>
      <c r="TJ107" s="34"/>
      <c r="TK107" s="34"/>
      <c r="TL107" s="34"/>
      <c r="TM107" s="34"/>
      <c r="TN107" s="34"/>
      <c r="TO107" s="34"/>
      <c r="TP107" s="34"/>
      <c r="TQ107" s="34"/>
      <c r="TR107" s="34"/>
      <c r="TS107" s="34"/>
      <c r="TT107" s="34"/>
      <c r="TU107" s="34"/>
      <c r="TV107" s="34"/>
      <c r="TW107" s="34"/>
      <c r="TX107" s="34"/>
      <c r="TY107" s="34"/>
      <c r="TZ107" s="34"/>
      <c r="UA107" s="34"/>
      <c r="UB107" s="34"/>
      <c r="UC107" s="34"/>
      <c r="UD107" s="34"/>
      <c r="UE107" s="34"/>
      <c r="UF107" s="34"/>
      <c r="UG107" s="34"/>
      <c r="UH107" s="34"/>
      <c r="UI107" s="34"/>
      <c r="UJ107" s="34"/>
      <c r="UK107" s="34"/>
      <c r="UL107" s="34"/>
      <c r="UM107" s="34"/>
      <c r="UN107" s="34"/>
      <c r="UO107" s="34"/>
      <c r="UP107" s="34"/>
      <c r="UQ107" s="34"/>
      <c r="UR107" s="34"/>
      <c r="US107" s="34"/>
      <c r="UT107" s="34"/>
      <c r="UU107" s="34"/>
      <c r="UV107" s="34"/>
      <c r="UW107" s="34"/>
      <c r="UX107" s="34"/>
      <c r="UY107" s="34"/>
      <c r="UZ107" s="34"/>
      <c r="VA107" s="34"/>
      <c r="VB107" s="34"/>
      <c r="VC107" s="34"/>
      <c r="VD107" s="34"/>
      <c r="VE107" s="34"/>
      <c r="VF107" s="34"/>
      <c r="VG107" s="34"/>
      <c r="VH107" s="34"/>
      <c r="VI107" s="34"/>
      <c r="VJ107" s="34"/>
      <c r="VK107" s="34"/>
      <c r="VL107" s="34"/>
      <c r="VM107" s="34"/>
      <c r="VN107" s="34"/>
      <c r="VO107" s="34"/>
      <c r="VP107" s="34"/>
      <c r="VQ107" s="34"/>
      <c r="VR107" s="34"/>
      <c r="VS107" s="34"/>
      <c r="VT107" s="34"/>
      <c r="VU107" s="34"/>
      <c r="VV107" s="34"/>
      <c r="VW107" s="34"/>
      <c r="VX107" s="34"/>
      <c r="VY107" s="34"/>
      <c r="VZ107" s="34"/>
      <c r="WA107" s="34"/>
      <c r="WB107" s="34"/>
      <c r="WC107" s="34"/>
      <c r="WD107" s="34"/>
      <c r="WE107" s="34"/>
      <c r="WF107" s="34"/>
      <c r="WG107" s="34"/>
      <c r="WH107" s="34"/>
      <c r="WI107" s="34"/>
      <c r="WJ107" s="34"/>
      <c r="WK107" s="34"/>
      <c r="WL107" s="34"/>
      <c r="WM107" s="34"/>
      <c r="WN107" s="34"/>
      <c r="WO107" s="34"/>
      <c r="WP107" s="34"/>
      <c r="WQ107" s="34"/>
      <c r="WR107" s="34"/>
      <c r="WS107" s="34"/>
      <c r="WT107" s="34"/>
      <c r="WU107" s="34"/>
      <c r="WV107" s="34"/>
      <c r="WW107" s="34"/>
      <c r="WX107" s="34"/>
      <c r="WY107" s="34"/>
      <c r="WZ107" s="34"/>
      <c r="XA107" s="34"/>
      <c r="XB107" s="34"/>
      <c r="XC107" s="34"/>
      <c r="XD107" s="34"/>
      <c r="XE107" s="34"/>
      <c r="XF107" s="34"/>
      <c r="XG107" s="34"/>
      <c r="XH107" s="34"/>
      <c r="XI107" s="34"/>
      <c r="XJ107" s="34"/>
      <c r="XK107" s="34"/>
      <c r="XL107" s="34"/>
      <c r="XM107" s="34"/>
      <c r="XN107" s="34"/>
      <c r="XO107" s="34"/>
      <c r="XP107" s="34"/>
      <c r="XQ107" s="34"/>
      <c r="XR107" s="34"/>
      <c r="XS107" s="34"/>
      <c r="XT107" s="34"/>
      <c r="XU107" s="34"/>
      <c r="XV107" s="34"/>
      <c r="XW107" s="34"/>
      <c r="XX107" s="34"/>
      <c r="XY107" s="34"/>
      <c r="XZ107" s="34"/>
      <c r="YA107" s="34"/>
      <c r="YB107" s="34"/>
      <c r="YC107" s="34"/>
      <c r="YD107" s="34"/>
      <c r="YE107" s="34"/>
      <c r="YF107" s="34"/>
      <c r="YG107" s="34"/>
      <c r="YH107" s="34"/>
      <c r="YI107" s="34"/>
      <c r="YJ107" s="34"/>
      <c r="YK107" s="34"/>
      <c r="YL107" s="34"/>
      <c r="YM107" s="34"/>
      <c r="YN107" s="34"/>
      <c r="YO107" s="34"/>
      <c r="YP107" s="34"/>
      <c r="YQ107" s="34"/>
      <c r="YR107" s="34"/>
      <c r="YS107" s="34"/>
      <c r="YT107" s="34"/>
      <c r="YU107" s="34"/>
      <c r="YV107" s="34"/>
      <c r="YW107" s="34"/>
      <c r="YX107" s="34"/>
      <c r="YY107" s="34"/>
      <c r="YZ107" s="34"/>
      <c r="ZA107" s="34"/>
      <c r="ZB107" s="34"/>
      <c r="ZC107" s="34"/>
      <c r="ZD107" s="34"/>
      <c r="ZE107" s="34"/>
      <c r="ZF107" s="34"/>
      <c r="ZG107" s="34"/>
      <c r="ZH107" s="34"/>
      <c r="ZI107" s="34"/>
      <c r="ZJ107" s="34"/>
      <c r="ZK107" s="34"/>
      <c r="ZL107" s="34"/>
      <c r="ZM107" s="34"/>
      <c r="ZN107" s="34"/>
      <c r="ZO107" s="34"/>
      <c r="ZP107" s="34"/>
      <c r="ZQ107" s="34"/>
      <c r="ZR107" s="34"/>
      <c r="ZS107" s="34"/>
      <c r="ZT107" s="34"/>
      <c r="ZU107" s="34"/>
      <c r="ZV107" s="34"/>
      <c r="ZW107" s="34"/>
      <c r="ZX107" s="34"/>
      <c r="ZY107" s="34"/>
      <c r="ZZ107" s="34"/>
      <c r="AAA107" s="34"/>
      <c r="AAB107" s="34"/>
      <c r="AAC107" s="34"/>
      <c r="AAD107" s="34"/>
      <c r="AAE107" s="34"/>
      <c r="AAF107" s="34"/>
      <c r="AAG107" s="34"/>
      <c r="AAH107" s="34"/>
      <c r="AAI107" s="34"/>
      <c r="AAJ107" s="34"/>
      <c r="AAK107" s="34"/>
      <c r="AAL107" s="34"/>
      <c r="AAM107" s="34"/>
      <c r="AAN107" s="34"/>
      <c r="AAO107" s="34"/>
      <c r="AAP107" s="34"/>
      <c r="AAQ107" s="34"/>
      <c r="AAR107" s="34"/>
      <c r="AAS107" s="34"/>
      <c r="AAT107" s="34"/>
      <c r="AAU107" s="34"/>
      <c r="AAV107" s="34"/>
      <c r="AAW107" s="34"/>
      <c r="AAX107" s="34"/>
      <c r="AAY107" s="34"/>
      <c r="AAZ107" s="34"/>
      <c r="ABA107" s="34"/>
      <c r="ABB107" s="34"/>
      <c r="ABC107" s="34"/>
      <c r="ABD107" s="34"/>
      <c r="ABE107" s="34"/>
      <c r="ABF107" s="34"/>
      <c r="ABG107" s="34"/>
      <c r="ABH107" s="34"/>
      <c r="ABI107" s="34"/>
      <c r="ABJ107" s="34"/>
      <c r="ABK107" s="34"/>
      <c r="ABL107" s="34"/>
      <c r="ABM107" s="34"/>
      <c r="ABN107" s="34"/>
      <c r="ABO107" s="34"/>
      <c r="ABP107" s="34"/>
      <c r="ABQ107" s="34"/>
      <c r="ABR107" s="34"/>
      <c r="ABS107" s="34"/>
      <c r="ABT107" s="34"/>
      <c r="ABU107" s="34"/>
      <c r="ABV107" s="34"/>
      <c r="ABW107" s="34"/>
      <c r="ABX107" s="34"/>
      <c r="ABY107" s="34"/>
      <c r="ABZ107" s="34"/>
      <c r="ACA107" s="34"/>
      <c r="ACB107" s="34"/>
      <c r="ACC107" s="34"/>
      <c r="ACD107" s="34"/>
      <c r="ACE107" s="34"/>
      <c r="ACF107" s="34"/>
      <c r="ACG107" s="34"/>
      <c r="ACH107" s="34"/>
      <c r="ACI107" s="34"/>
      <c r="ACJ107" s="34"/>
      <c r="ACK107" s="34"/>
      <c r="ACL107" s="34"/>
      <c r="ACM107" s="34"/>
      <c r="ACN107" s="34"/>
      <c r="ACO107" s="34"/>
      <c r="ACP107" s="34"/>
      <c r="ACQ107" s="34"/>
      <c r="ACR107" s="34"/>
      <c r="ACS107" s="34"/>
      <c r="ACT107" s="34"/>
      <c r="ACU107" s="34"/>
      <c r="ACV107" s="34"/>
      <c r="ACW107" s="34"/>
      <c r="ACX107" s="34"/>
      <c r="ACY107" s="34"/>
      <c r="ACZ107" s="34"/>
      <c r="ADA107" s="34"/>
      <c r="ADB107" s="34"/>
      <c r="ADC107" s="34"/>
      <c r="ADD107" s="34"/>
      <c r="ADE107" s="34"/>
      <c r="ADF107" s="34"/>
      <c r="ADG107" s="34"/>
      <c r="ADH107" s="34"/>
      <c r="ADI107" s="34"/>
      <c r="ADJ107" s="34"/>
      <c r="ADK107" s="34"/>
      <c r="ADL107" s="34"/>
      <c r="ADM107" s="34"/>
      <c r="ADN107" s="34"/>
      <c r="ADO107" s="34"/>
      <c r="ADP107" s="34"/>
      <c r="ADQ107" s="34"/>
      <c r="ADR107" s="34"/>
      <c r="ADS107" s="34"/>
      <c r="ADT107" s="34"/>
      <c r="ADU107" s="34"/>
      <c r="ADV107" s="34"/>
      <c r="ADW107" s="34"/>
      <c r="ADX107" s="34"/>
      <c r="ADY107" s="34"/>
      <c r="ADZ107" s="34"/>
      <c r="AEA107" s="34"/>
      <c r="AEB107" s="34"/>
      <c r="AEC107" s="34"/>
      <c r="AED107" s="34"/>
      <c r="AEE107" s="34"/>
      <c r="AEF107" s="34"/>
      <c r="AEG107" s="34"/>
      <c r="AEH107" s="34"/>
      <c r="AEI107" s="34"/>
      <c r="AEJ107" s="34"/>
      <c r="AEK107" s="34"/>
      <c r="AEL107" s="34"/>
      <c r="AEM107" s="34"/>
      <c r="AEN107" s="34"/>
      <c r="AEO107" s="34"/>
      <c r="AEP107" s="34"/>
      <c r="AEQ107" s="34"/>
      <c r="AER107" s="34"/>
      <c r="AES107" s="34"/>
      <c r="AET107" s="34"/>
      <c r="AEU107" s="34"/>
      <c r="AEV107" s="34"/>
      <c r="AEW107" s="34"/>
      <c r="AEX107" s="34"/>
      <c r="AEY107" s="34"/>
      <c r="AEZ107" s="34"/>
      <c r="AFA107" s="34"/>
      <c r="AFB107" s="34"/>
      <c r="AFC107" s="34"/>
      <c r="AFD107" s="34"/>
      <c r="AFE107" s="34"/>
      <c r="AFF107" s="34"/>
      <c r="AFG107" s="34"/>
      <c r="AFH107" s="34"/>
      <c r="AFI107" s="34"/>
      <c r="AFJ107" s="34"/>
      <c r="AFK107" s="34"/>
      <c r="AFL107" s="34"/>
      <c r="AFM107" s="34"/>
      <c r="AFN107" s="34"/>
      <c r="AFO107" s="34"/>
      <c r="AFP107" s="34"/>
      <c r="AFQ107" s="34"/>
      <c r="AFR107" s="34"/>
      <c r="AFS107" s="34"/>
      <c r="AFT107" s="34"/>
      <c r="AFU107" s="34"/>
      <c r="AFV107" s="34"/>
      <c r="AFW107" s="34"/>
      <c r="AFX107" s="34"/>
      <c r="AFY107" s="34"/>
      <c r="AFZ107" s="34"/>
      <c r="AGA107" s="34"/>
      <c r="AGB107" s="34"/>
      <c r="AGC107" s="34"/>
      <c r="AGD107" s="34"/>
      <c r="AGE107" s="34"/>
      <c r="AGF107" s="34"/>
      <c r="AGG107" s="34"/>
      <c r="AGH107" s="34"/>
      <c r="AGI107" s="34"/>
      <c r="AGJ107" s="34"/>
      <c r="AGK107" s="34"/>
      <c r="AGL107" s="34"/>
      <c r="AGM107" s="34"/>
      <c r="AGN107" s="34"/>
      <c r="AGO107" s="34"/>
      <c r="AGP107" s="34"/>
      <c r="AGQ107" s="34"/>
      <c r="AGR107" s="34"/>
      <c r="AGS107" s="34"/>
      <c r="AGT107" s="34"/>
      <c r="AGU107" s="34"/>
      <c r="AGV107" s="34"/>
      <c r="AGW107" s="34"/>
      <c r="AGX107" s="34"/>
      <c r="AGY107" s="34"/>
      <c r="AGZ107" s="34"/>
      <c r="AHA107" s="34"/>
      <c r="AHB107" s="34"/>
      <c r="AHC107" s="34"/>
      <c r="AHD107" s="34"/>
      <c r="AHE107" s="34"/>
      <c r="AHF107" s="34"/>
      <c r="AHG107" s="34"/>
      <c r="AHH107" s="34"/>
      <c r="AHI107" s="34"/>
      <c r="AHJ107" s="34"/>
      <c r="AHK107" s="34"/>
      <c r="AHL107" s="34"/>
      <c r="AHM107" s="34"/>
      <c r="AHN107" s="34"/>
      <c r="AHO107" s="34"/>
      <c r="AHP107" s="34"/>
      <c r="AHQ107" s="34"/>
      <c r="AHR107" s="34"/>
      <c r="AHS107" s="34"/>
      <c r="AHT107" s="34"/>
      <c r="AHU107" s="34"/>
      <c r="AHV107" s="34"/>
      <c r="AHW107" s="34"/>
      <c r="AHX107" s="34"/>
      <c r="AHY107" s="34"/>
      <c r="AHZ107" s="34"/>
      <c r="AIA107" s="34"/>
      <c r="AIB107" s="34"/>
      <c r="AIC107" s="34"/>
      <c r="AID107" s="34"/>
      <c r="AIE107" s="34"/>
      <c r="AIF107" s="34"/>
      <c r="AIG107" s="34"/>
      <c r="AIH107" s="34"/>
      <c r="AII107" s="34"/>
      <c r="AIJ107" s="34"/>
      <c r="AIK107" s="34"/>
      <c r="AIL107" s="34"/>
      <c r="AIM107" s="34"/>
      <c r="AIN107" s="34"/>
      <c r="AIO107" s="34"/>
      <c r="AIP107" s="34"/>
      <c r="AIQ107" s="34"/>
      <c r="AIR107" s="34"/>
      <c r="AIS107" s="34"/>
      <c r="AIT107" s="34"/>
      <c r="AIU107" s="34"/>
      <c r="AIV107" s="34"/>
      <c r="AIW107" s="34"/>
      <c r="AIX107" s="34"/>
      <c r="AIY107" s="34"/>
      <c r="AIZ107" s="34"/>
      <c r="AJA107" s="34"/>
      <c r="AJB107" s="34"/>
      <c r="AJC107" s="34"/>
      <c r="AJD107" s="34"/>
      <c r="AJE107" s="34"/>
      <c r="AJF107" s="34"/>
      <c r="AJG107" s="34"/>
      <c r="AJH107" s="34"/>
      <c r="AJI107" s="34"/>
      <c r="AJJ107" s="34"/>
      <c r="AJK107" s="34"/>
      <c r="AJL107" s="34"/>
      <c r="AJM107" s="34"/>
      <c r="AJN107" s="34"/>
      <c r="AJO107" s="34"/>
      <c r="AJP107" s="34"/>
      <c r="AJQ107" s="34"/>
      <c r="AJR107" s="34"/>
      <c r="AJS107" s="34"/>
      <c r="AJT107" s="34"/>
      <c r="AJU107" s="34"/>
      <c r="AJV107" s="34"/>
      <c r="AJW107" s="34"/>
      <c r="AJX107" s="34"/>
      <c r="AJY107" s="34"/>
      <c r="AJZ107" s="34"/>
      <c r="AKA107" s="34"/>
      <c r="AKB107" s="34"/>
      <c r="AKC107" s="34"/>
      <c r="AKD107" s="34"/>
      <c r="AKE107" s="34"/>
      <c r="AKF107" s="34"/>
      <c r="AKG107" s="34"/>
      <c r="AKH107" s="34"/>
      <c r="AKI107" s="34"/>
      <c r="AKJ107" s="34"/>
      <c r="AKK107" s="34"/>
      <c r="AKL107" s="34"/>
      <c r="AKM107" s="34"/>
      <c r="AKN107" s="34"/>
      <c r="AKO107" s="34"/>
      <c r="AKP107" s="34"/>
      <c r="AKQ107" s="34"/>
      <c r="AKR107" s="34"/>
      <c r="AKS107" s="34"/>
      <c r="AKT107" s="34"/>
      <c r="AKU107" s="34"/>
      <c r="AKV107" s="34"/>
      <c r="AKW107" s="34"/>
      <c r="AKX107" s="34"/>
      <c r="AKY107" s="34"/>
      <c r="AKZ107" s="34"/>
      <c r="ALA107" s="34"/>
      <c r="ALB107" s="34"/>
      <c r="ALC107" s="34"/>
      <c r="ALD107" s="34"/>
      <c r="ALE107" s="34"/>
      <c r="ALF107" s="34"/>
      <c r="ALG107" s="34"/>
      <c r="ALH107" s="34"/>
      <c r="ALI107" s="34"/>
      <c r="ALJ107" s="34"/>
      <c r="ALK107" s="34"/>
      <c r="ALL107" s="34"/>
      <c r="ALM107" s="34"/>
      <c r="ALN107" s="34"/>
      <c r="ALO107" s="34"/>
      <c r="ALP107" s="34"/>
      <c r="ALQ107" s="34"/>
      <c r="ALR107" s="34"/>
      <c r="ALS107" s="34"/>
      <c r="ALT107" s="34"/>
      <c r="ALU107" s="34"/>
      <c r="ALV107" s="34"/>
      <c r="ALW107" s="34"/>
      <c r="ALX107" s="34"/>
      <c r="ALY107" s="34"/>
      <c r="ALZ107" s="34"/>
      <c r="AMA107" s="34"/>
      <c r="AMB107" s="34"/>
      <c r="AMC107" s="34"/>
      <c r="AMD107" s="34"/>
      <c r="AME107" s="34"/>
      <c r="AMF107" s="34"/>
      <c r="AMG107" s="34"/>
      <c r="AMH107" s="34"/>
      <c r="AMI107" s="34"/>
      <c r="AMJ107" s="34"/>
      <c r="AMK107" s="34"/>
      <c r="AML107" s="34"/>
      <c r="AMM107" s="34"/>
      <c r="AMN107" s="34"/>
      <c r="AMO107" s="34"/>
      <c r="AMP107" s="34"/>
      <c r="AMQ107" s="34"/>
      <c r="AMR107" s="34"/>
      <c r="AMS107" s="34"/>
      <c r="AMT107" s="34"/>
      <c r="AMU107" s="34"/>
      <c r="AMV107" s="34"/>
      <c r="AMW107" s="34"/>
      <c r="AMX107" s="34"/>
      <c r="AMY107" s="34"/>
      <c r="AMZ107" s="34"/>
      <c r="ANA107" s="34"/>
      <c r="ANB107" s="34"/>
      <c r="ANC107" s="34"/>
      <c r="AND107" s="34"/>
      <c r="ANE107" s="34"/>
      <c r="ANF107" s="34"/>
      <c r="ANG107" s="34"/>
      <c r="ANH107" s="34"/>
      <c r="ANI107" s="34"/>
      <c r="ANJ107" s="34"/>
      <c r="ANK107" s="34"/>
      <c r="ANL107" s="34"/>
      <c r="ANM107" s="34"/>
      <c r="ANN107" s="34"/>
      <c r="ANO107" s="34"/>
      <c r="ANP107" s="34"/>
      <c r="ANQ107" s="34"/>
      <c r="ANR107" s="34"/>
      <c r="ANS107" s="34"/>
      <c r="ANT107" s="34"/>
      <c r="ANU107" s="34"/>
      <c r="ANV107" s="34"/>
      <c r="ANW107" s="34"/>
      <c r="ANX107" s="34"/>
      <c r="ANY107" s="34"/>
      <c r="ANZ107" s="34"/>
      <c r="AOA107" s="34"/>
      <c r="AOB107" s="34"/>
      <c r="AOC107" s="34"/>
      <c r="AOD107" s="34"/>
      <c r="AOE107" s="34"/>
      <c r="AOF107" s="34"/>
      <c r="AOG107" s="34"/>
      <c r="AOH107" s="34"/>
      <c r="AOI107" s="34"/>
      <c r="AOJ107" s="34"/>
      <c r="AOK107" s="34"/>
      <c r="AOL107" s="34"/>
      <c r="AOM107" s="34"/>
      <c r="AON107" s="34"/>
      <c r="AOO107" s="34"/>
      <c r="AOP107" s="34"/>
      <c r="AOQ107" s="34"/>
      <c r="AOR107" s="34"/>
      <c r="AOS107" s="34"/>
      <c r="AOT107" s="34"/>
      <c r="AOU107" s="34"/>
      <c r="AOV107" s="34"/>
      <c r="AOW107" s="34"/>
      <c r="AOX107" s="34"/>
      <c r="AOY107" s="34"/>
      <c r="AOZ107" s="34"/>
      <c r="APA107" s="34"/>
      <c r="APB107" s="34"/>
      <c r="APC107" s="34"/>
      <c r="APD107" s="34"/>
      <c r="APE107" s="34"/>
      <c r="APF107" s="34"/>
      <c r="APG107" s="34"/>
      <c r="APH107" s="34"/>
      <c r="API107" s="34"/>
      <c r="APJ107" s="34"/>
      <c r="APK107" s="34"/>
      <c r="APL107" s="34"/>
      <c r="APM107" s="34"/>
      <c r="APN107" s="34"/>
      <c r="APO107" s="34"/>
      <c r="APP107" s="34"/>
      <c r="APQ107" s="34"/>
      <c r="APR107" s="34"/>
      <c r="APS107" s="34"/>
      <c r="APT107" s="34"/>
      <c r="APU107" s="34"/>
      <c r="APV107" s="34"/>
      <c r="APW107" s="34"/>
      <c r="APX107" s="34"/>
      <c r="APY107" s="34"/>
      <c r="APZ107" s="34"/>
      <c r="AQA107" s="34"/>
      <c r="AQB107" s="34"/>
      <c r="AQC107" s="34"/>
      <c r="AQD107" s="34"/>
      <c r="AQE107" s="34"/>
      <c r="AQF107" s="34"/>
      <c r="AQG107" s="34"/>
      <c r="AQH107" s="34"/>
      <c r="AQI107" s="34"/>
      <c r="AQJ107" s="34"/>
      <c r="AQK107" s="34"/>
      <c r="AQL107" s="34"/>
      <c r="AQM107" s="34"/>
      <c r="AQN107" s="34"/>
      <c r="AQO107" s="34"/>
      <c r="AQP107" s="34"/>
      <c r="AQQ107" s="34"/>
      <c r="AQR107" s="34"/>
      <c r="AQS107" s="34"/>
      <c r="AQT107" s="34"/>
      <c r="AQU107" s="34"/>
      <c r="AQV107" s="34"/>
      <c r="AQW107" s="34"/>
      <c r="AQX107" s="34"/>
      <c r="AQY107" s="34"/>
      <c r="AQZ107" s="34"/>
      <c r="ARA107" s="34"/>
      <c r="ARB107" s="34"/>
      <c r="ARC107" s="34"/>
      <c r="ARD107" s="34"/>
      <c r="ARE107" s="34"/>
      <c r="ARF107" s="34"/>
      <c r="ARG107" s="34"/>
      <c r="ARH107" s="34"/>
      <c r="ARI107" s="34"/>
      <c r="ARJ107" s="34"/>
      <c r="ARK107" s="34"/>
      <c r="ARL107" s="34"/>
      <c r="ARM107" s="34"/>
      <c r="ARN107" s="34"/>
      <c r="ARO107" s="34"/>
      <c r="ARP107" s="34"/>
      <c r="ARQ107" s="34"/>
      <c r="ARR107" s="34"/>
      <c r="ARS107" s="34"/>
      <c r="ART107" s="34"/>
      <c r="ARU107" s="34"/>
      <c r="ARV107" s="34"/>
      <c r="ARW107" s="34"/>
      <c r="ARX107" s="34"/>
      <c r="ARY107" s="34"/>
      <c r="ARZ107" s="34"/>
      <c r="ASA107" s="34"/>
      <c r="ASB107" s="34"/>
      <c r="ASC107" s="34"/>
      <c r="ASD107" s="34"/>
      <c r="ASE107" s="34"/>
      <c r="ASF107" s="34"/>
      <c r="ASG107" s="34"/>
      <c r="ASH107" s="34"/>
      <c r="ASI107" s="34"/>
      <c r="ASJ107" s="34"/>
      <c r="ASK107" s="34"/>
      <c r="ASL107" s="34"/>
      <c r="ASM107" s="34"/>
      <c r="ASN107" s="34"/>
      <c r="ASO107" s="34"/>
      <c r="ASP107" s="34"/>
      <c r="ASQ107" s="34"/>
      <c r="ASR107" s="34"/>
      <c r="ASS107" s="34"/>
      <c r="AST107" s="34"/>
      <c r="ASU107" s="34"/>
      <c r="ASV107" s="34"/>
      <c r="ASW107" s="34"/>
      <c r="ASX107" s="34"/>
      <c r="ASY107" s="34"/>
      <c r="ASZ107" s="34"/>
      <c r="ATA107" s="34"/>
      <c r="ATB107" s="34"/>
      <c r="ATC107" s="34"/>
      <c r="ATD107" s="34"/>
      <c r="ATE107" s="34"/>
      <c r="ATF107" s="34"/>
      <c r="ATG107" s="34"/>
      <c r="ATH107" s="34"/>
      <c r="ATI107" s="34"/>
      <c r="ATJ107" s="34"/>
      <c r="ATK107" s="34"/>
      <c r="ATL107" s="34"/>
      <c r="ATM107" s="34"/>
      <c r="ATN107" s="34"/>
      <c r="ATO107" s="34"/>
      <c r="ATP107" s="34"/>
      <c r="ATQ107" s="34"/>
      <c r="ATR107" s="34"/>
      <c r="ATS107" s="34"/>
      <c r="ATT107" s="34"/>
      <c r="ATU107" s="34"/>
      <c r="ATV107" s="34"/>
      <c r="ATW107" s="34"/>
      <c r="ATX107" s="34"/>
      <c r="ATY107" s="34"/>
      <c r="ATZ107" s="34"/>
      <c r="AUA107" s="34"/>
      <c r="AUB107" s="34"/>
      <c r="AUC107" s="34"/>
      <c r="AUD107" s="34"/>
      <c r="AUE107" s="34"/>
      <c r="AUF107" s="34"/>
      <c r="AUG107" s="34"/>
      <c r="AUH107" s="34"/>
      <c r="AUI107" s="34"/>
      <c r="AUJ107" s="34"/>
      <c r="AUK107" s="34"/>
      <c r="AUL107" s="34"/>
      <c r="AUM107" s="34"/>
      <c r="AUN107" s="34"/>
      <c r="AUO107" s="34"/>
      <c r="AUP107" s="34"/>
      <c r="AUQ107" s="34"/>
      <c r="AUR107" s="34"/>
      <c r="AUS107" s="34"/>
      <c r="AUT107" s="34"/>
      <c r="AUU107" s="34"/>
      <c r="AUV107" s="34"/>
      <c r="AUW107" s="34"/>
      <c r="AUX107" s="34"/>
      <c r="AUY107" s="34"/>
      <c r="AUZ107" s="34"/>
      <c r="AVA107" s="34"/>
      <c r="AVB107" s="34"/>
      <c r="AVC107" s="34"/>
      <c r="AVD107" s="34"/>
      <c r="AVE107" s="34"/>
      <c r="AVF107" s="34"/>
      <c r="AVG107" s="34"/>
      <c r="AVH107" s="34"/>
      <c r="AVI107" s="34"/>
      <c r="AVJ107" s="34"/>
      <c r="AVK107" s="34"/>
      <c r="AVL107" s="34"/>
      <c r="AVM107" s="34"/>
      <c r="AVN107" s="34"/>
      <c r="AVO107" s="34"/>
      <c r="AVP107" s="34"/>
      <c r="AVQ107" s="34"/>
      <c r="AVR107" s="34"/>
      <c r="AVS107" s="34"/>
      <c r="AVT107" s="34"/>
      <c r="AVU107" s="34"/>
      <c r="AVV107" s="34"/>
      <c r="AVW107" s="34"/>
      <c r="AVX107" s="34"/>
      <c r="AVY107" s="34"/>
      <c r="AVZ107" s="34"/>
      <c r="AWA107" s="34"/>
      <c r="AWB107" s="34"/>
      <c r="AWC107" s="34"/>
      <c r="AWD107" s="34"/>
      <c r="AWE107" s="34"/>
      <c r="AWF107" s="34"/>
      <c r="AWG107" s="34"/>
      <c r="AWH107" s="34"/>
      <c r="AWI107" s="34"/>
      <c r="AWJ107" s="34"/>
      <c r="AWK107" s="34"/>
      <c r="AWL107" s="34"/>
      <c r="AWM107" s="34"/>
      <c r="AWN107" s="34"/>
      <c r="AWO107" s="34"/>
      <c r="AWP107" s="34"/>
      <c r="AWQ107" s="34"/>
      <c r="AWR107" s="34"/>
      <c r="AWS107" s="34"/>
      <c r="AWT107" s="34"/>
      <c r="AWU107" s="34"/>
      <c r="AWV107" s="34"/>
      <c r="AWW107" s="34"/>
      <c r="AWX107" s="34"/>
      <c r="AWY107" s="34"/>
      <c r="AWZ107" s="34"/>
      <c r="AXA107" s="34"/>
      <c r="AXB107" s="34"/>
      <c r="AXC107" s="34"/>
      <c r="AXD107" s="34"/>
      <c r="AXE107" s="34"/>
      <c r="AXF107" s="34"/>
      <c r="AXG107" s="34"/>
      <c r="AXH107" s="34"/>
      <c r="AXI107" s="34"/>
      <c r="AXJ107" s="34"/>
      <c r="AXK107" s="34"/>
      <c r="AXL107" s="34"/>
      <c r="AXM107" s="34"/>
      <c r="AXN107" s="34"/>
      <c r="AXO107" s="34"/>
      <c r="AXP107" s="34"/>
      <c r="AXQ107" s="34"/>
      <c r="AXR107" s="34"/>
      <c r="AXS107" s="34"/>
      <c r="AXT107" s="34"/>
      <c r="AXU107" s="34"/>
      <c r="AXV107" s="34"/>
      <c r="AXW107" s="34"/>
      <c r="AXX107" s="34"/>
      <c r="AXY107" s="34"/>
      <c r="AXZ107" s="34"/>
      <c r="AYA107" s="34"/>
      <c r="AYB107" s="34"/>
      <c r="AYC107" s="34"/>
      <c r="AYD107" s="34"/>
      <c r="AYE107" s="34"/>
      <c r="AYF107" s="34"/>
      <c r="AYG107" s="34"/>
      <c r="AYH107" s="34"/>
      <c r="AYI107" s="34"/>
      <c r="AYJ107" s="34"/>
      <c r="AYK107" s="34"/>
      <c r="AYL107" s="34"/>
      <c r="AYM107" s="34"/>
      <c r="AYN107" s="34"/>
      <c r="AYO107" s="34"/>
      <c r="AYP107" s="34"/>
      <c r="AYQ107" s="34"/>
      <c r="AYR107" s="34"/>
      <c r="AYS107" s="34"/>
      <c r="AYT107" s="34"/>
      <c r="AYU107" s="34"/>
      <c r="AYV107" s="34"/>
      <c r="AYW107" s="34"/>
      <c r="AYX107" s="34"/>
      <c r="AYY107" s="34"/>
      <c r="AYZ107" s="34"/>
      <c r="AZA107" s="34"/>
      <c r="AZB107" s="34"/>
      <c r="AZC107" s="34"/>
      <c r="AZD107" s="34"/>
      <c r="AZE107" s="34"/>
      <c r="AZF107" s="34"/>
      <c r="AZG107" s="34"/>
      <c r="AZH107" s="34"/>
      <c r="AZI107" s="34"/>
      <c r="AZJ107" s="34"/>
      <c r="AZK107" s="34"/>
      <c r="AZL107" s="34"/>
      <c r="AZM107" s="34"/>
      <c r="AZN107" s="34"/>
      <c r="AZO107" s="34"/>
      <c r="AZP107" s="34"/>
      <c r="AZQ107" s="34"/>
      <c r="AZR107" s="34"/>
      <c r="AZS107" s="34"/>
      <c r="AZT107" s="34"/>
      <c r="AZU107" s="34"/>
      <c r="AZV107" s="34"/>
      <c r="AZW107" s="34"/>
      <c r="AZX107" s="34"/>
      <c r="AZY107" s="34"/>
      <c r="AZZ107" s="34"/>
      <c r="BAA107" s="34"/>
      <c r="BAB107" s="34"/>
      <c r="BAC107" s="34"/>
      <c r="BAD107" s="34"/>
      <c r="BAE107" s="34"/>
      <c r="BAF107" s="34"/>
      <c r="BAG107" s="34"/>
      <c r="BAH107" s="34"/>
      <c r="BAI107" s="34"/>
      <c r="BAJ107" s="34"/>
      <c r="BAK107" s="34"/>
      <c r="BAL107" s="34"/>
      <c r="BAM107" s="34"/>
      <c r="BAN107" s="34"/>
      <c r="BAO107" s="34"/>
      <c r="BAP107" s="34"/>
      <c r="BAQ107" s="34"/>
      <c r="BAR107" s="34"/>
      <c r="BAS107" s="34"/>
      <c r="BAT107" s="34"/>
      <c r="BAU107" s="34"/>
      <c r="BAV107" s="34"/>
      <c r="BAW107" s="34"/>
      <c r="BAX107" s="34"/>
      <c r="BAY107" s="34"/>
      <c r="BAZ107" s="34"/>
      <c r="BBA107" s="34"/>
      <c r="BBB107" s="34"/>
      <c r="BBC107" s="34"/>
      <c r="BBD107" s="34"/>
      <c r="BBE107" s="34"/>
      <c r="BBF107" s="34"/>
      <c r="BBG107" s="34"/>
      <c r="BBH107" s="34"/>
      <c r="BBI107" s="34"/>
      <c r="BBJ107" s="34"/>
      <c r="BBK107" s="34"/>
      <c r="BBL107" s="34"/>
      <c r="BBM107" s="34"/>
      <c r="BBN107" s="34"/>
      <c r="BBO107" s="34"/>
      <c r="BBP107" s="34"/>
      <c r="BBQ107" s="34"/>
      <c r="BBR107" s="34"/>
      <c r="BBS107" s="34"/>
      <c r="BBT107" s="34"/>
      <c r="BBU107" s="34"/>
      <c r="BBV107" s="34"/>
      <c r="BBW107" s="34"/>
      <c r="BBX107" s="34"/>
      <c r="BBY107" s="34"/>
      <c r="BBZ107" s="34"/>
      <c r="BCA107" s="34"/>
      <c r="BCB107" s="34"/>
      <c r="BCC107" s="34"/>
      <c r="BCD107" s="34"/>
      <c r="BCE107" s="34"/>
      <c r="BCF107" s="34"/>
      <c r="BCG107" s="34"/>
      <c r="BCH107" s="34"/>
      <c r="BCI107" s="34"/>
      <c r="BCJ107" s="34"/>
      <c r="BCK107" s="34"/>
      <c r="BCL107" s="34"/>
      <c r="BCM107" s="34"/>
      <c r="BCN107" s="34"/>
      <c r="BCO107" s="34"/>
      <c r="BCP107" s="34"/>
      <c r="BCQ107" s="34"/>
      <c r="BCR107" s="34"/>
      <c r="BCS107" s="34"/>
      <c r="BCT107" s="34"/>
      <c r="BCU107" s="34"/>
      <c r="BCV107" s="34"/>
      <c r="BCW107" s="34"/>
      <c r="BCX107" s="34"/>
      <c r="BCY107" s="34"/>
      <c r="BCZ107" s="34"/>
      <c r="BDA107" s="34"/>
      <c r="BDB107" s="34"/>
      <c r="BDC107" s="34"/>
      <c r="BDD107" s="34"/>
      <c r="BDE107" s="34"/>
      <c r="BDF107" s="34"/>
      <c r="BDG107" s="34"/>
      <c r="BDH107" s="34"/>
      <c r="BDI107" s="34"/>
      <c r="BDJ107" s="34"/>
      <c r="BDK107" s="34"/>
      <c r="BDL107" s="34"/>
      <c r="BDM107" s="34"/>
      <c r="BDN107" s="34"/>
      <c r="BDO107" s="34"/>
      <c r="BDP107" s="34"/>
      <c r="BDQ107" s="34"/>
      <c r="BDR107" s="34"/>
      <c r="BDS107" s="34"/>
      <c r="BDT107" s="34"/>
      <c r="BDU107" s="34"/>
      <c r="BDV107" s="34"/>
      <c r="BDW107" s="34"/>
      <c r="BDX107" s="34"/>
      <c r="BDY107" s="34"/>
      <c r="BDZ107" s="34"/>
      <c r="BEA107" s="34"/>
      <c r="BEB107" s="34"/>
      <c r="BEC107" s="34"/>
      <c r="BED107" s="34"/>
      <c r="BEE107" s="34"/>
      <c r="BEF107" s="34"/>
      <c r="BEG107" s="34"/>
      <c r="BEH107" s="34"/>
      <c r="BEI107" s="34"/>
      <c r="BEJ107" s="34"/>
      <c r="BEK107" s="34"/>
      <c r="BEL107" s="34"/>
      <c r="BEM107" s="34"/>
      <c r="BEN107" s="34"/>
      <c r="BEO107" s="34"/>
      <c r="BEP107" s="34"/>
      <c r="BEQ107" s="34"/>
      <c r="BER107" s="34"/>
      <c r="BES107" s="34"/>
      <c r="BET107" s="34"/>
      <c r="BEU107" s="34"/>
      <c r="BEV107" s="34"/>
      <c r="BEW107" s="34"/>
      <c r="BEX107" s="34"/>
      <c r="BEY107" s="34"/>
      <c r="BEZ107" s="34"/>
      <c r="BFA107" s="34"/>
      <c r="BFB107" s="34"/>
      <c r="BFC107" s="34"/>
      <c r="BFD107" s="34"/>
      <c r="BFE107" s="34"/>
      <c r="BFF107" s="34"/>
      <c r="BFG107" s="34"/>
      <c r="BFH107" s="34"/>
      <c r="BFI107" s="34"/>
      <c r="BFJ107" s="34"/>
      <c r="BFK107" s="34"/>
      <c r="BFL107" s="34"/>
      <c r="BFM107" s="34"/>
      <c r="BFN107" s="34"/>
      <c r="BFO107" s="34"/>
      <c r="BFP107" s="34"/>
      <c r="BFQ107" s="34"/>
      <c r="BFR107" s="34"/>
      <c r="BFS107" s="34"/>
      <c r="BFT107" s="34"/>
      <c r="BFU107" s="34"/>
      <c r="BFV107" s="34"/>
      <c r="BFW107" s="34"/>
      <c r="BFX107" s="34"/>
      <c r="BFY107" s="34"/>
      <c r="BFZ107" s="34"/>
      <c r="BGA107" s="34"/>
      <c r="BGB107" s="34"/>
      <c r="BGC107" s="34"/>
      <c r="BGD107" s="34"/>
      <c r="BGE107" s="34"/>
      <c r="BGF107" s="34"/>
      <c r="BGG107" s="34"/>
      <c r="BGH107" s="34"/>
      <c r="BGI107" s="34"/>
      <c r="BGJ107" s="34"/>
      <c r="BGK107" s="34"/>
      <c r="BGL107" s="34"/>
      <c r="BGM107" s="34"/>
      <c r="BGN107" s="34"/>
      <c r="BGO107" s="34"/>
      <c r="BGP107" s="34"/>
      <c r="BGQ107" s="34"/>
      <c r="BGR107" s="34"/>
      <c r="BGS107" s="34"/>
      <c r="BGT107" s="34"/>
      <c r="BGU107" s="34"/>
      <c r="BGV107" s="34"/>
      <c r="BGW107" s="34"/>
      <c r="BGX107" s="34"/>
      <c r="BGY107" s="34"/>
      <c r="BGZ107" s="34"/>
      <c r="BHA107" s="34"/>
      <c r="BHB107" s="34"/>
      <c r="BHC107" s="34"/>
      <c r="BHD107" s="34"/>
      <c r="BHE107" s="34"/>
      <c r="BHF107" s="34"/>
      <c r="BHG107" s="34"/>
      <c r="BHH107" s="34"/>
      <c r="BHI107" s="34"/>
      <c r="BHJ107" s="34"/>
      <c r="BHK107" s="34"/>
      <c r="BHL107" s="34"/>
      <c r="BHM107" s="34"/>
      <c r="BHN107" s="34"/>
      <c r="BHO107" s="34"/>
      <c r="BHP107" s="34"/>
      <c r="BHQ107" s="34"/>
      <c r="BHR107" s="34"/>
      <c r="BHS107" s="34"/>
      <c r="BHT107" s="34"/>
      <c r="BHU107" s="34"/>
      <c r="BHV107" s="34"/>
      <c r="BHW107" s="34"/>
      <c r="BHX107" s="34"/>
      <c r="BHY107" s="34"/>
      <c r="BHZ107" s="34"/>
      <c r="BIA107" s="34"/>
      <c r="BIB107" s="34"/>
      <c r="BIC107" s="34"/>
      <c r="BID107" s="34"/>
      <c r="BIE107" s="34"/>
      <c r="BIF107" s="34"/>
      <c r="BIG107" s="34"/>
      <c r="BIH107" s="34"/>
      <c r="BII107" s="34"/>
      <c r="BIJ107" s="34"/>
      <c r="BIK107" s="34"/>
      <c r="BIL107" s="34"/>
      <c r="BIM107" s="34"/>
      <c r="BIN107" s="34"/>
      <c r="BIO107" s="34"/>
      <c r="BIP107" s="34"/>
      <c r="BIQ107" s="34"/>
      <c r="BIR107" s="34"/>
      <c r="BIS107" s="34"/>
      <c r="BIT107" s="34"/>
      <c r="BIU107" s="34"/>
      <c r="BIV107" s="34"/>
      <c r="BIW107" s="34"/>
      <c r="BIX107" s="34"/>
      <c r="BIY107" s="34"/>
      <c r="BIZ107" s="34"/>
      <c r="BJA107" s="34"/>
      <c r="BJB107" s="34"/>
      <c r="BJC107" s="34"/>
      <c r="BJD107" s="34"/>
      <c r="BJE107" s="34"/>
      <c r="BJF107" s="34"/>
      <c r="BJG107" s="34"/>
      <c r="BJH107" s="34"/>
      <c r="BJI107" s="34"/>
      <c r="BJJ107" s="34"/>
      <c r="BJK107" s="34"/>
      <c r="BJL107" s="34"/>
      <c r="BJM107" s="34"/>
      <c r="BJN107" s="34"/>
      <c r="BJO107" s="34"/>
      <c r="BJP107" s="34"/>
      <c r="BJQ107" s="34"/>
      <c r="BJR107" s="34"/>
      <c r="BJS107" s="34"/>
      <c r="BJT107" s="34"/>
      <c r="BJU107" s="34"/>
      <c r="BJV107" s="34"/>
      <c r="BJW107" s="34"/>
      <c r="BJX107" s="34"/>
      <c r="BJY107" s="34"/>
      <c r="BJZ107" s="34"/>
      <c r="BKA107" s="34"/>
      <c r="BKB107" s="34"/>
      <c r="BKC107" s="34"/>
      <c r="BKD107" s="34"/>
      <c r="BKE107" s="34"/>
      <c r="BKF107" s="34"/>
      <c r="BKG107" s="34"/>
      <c r="BKH107" s="34"/>
      <c r="BKI107" s="34"/>
      <c r="BKJ107" s="34"/>
      <c r="BKK107" s="34"/>
      <c r="BKL107" s="34"/>
      <c r="BKM107" s="34"/>
      <c r="BKN107" s="34"/>
      <c r="BKO107" s="34"/>
      <c r="BKP107" s="34"/>
      <c r="BKQ107" s="34"/>
      <c r="BKR107" s="34"/>
      <c r="BKS107" s="34"/>
      <c r="BKT107" s="34"/>
      <c r="BKU107" s="34"/>
      <c r="BKV107" s="34"/>
      <c r="BKW107" s="34"/>
      <c r="BKX107" s="34"/>
      <c r="BKY107" s="34"/>
      <c r="BKZ107" s="34"/>
      <c r="BLA107" s="34"/>
      <c r="BLB107" s="34"/>
      <c r="BLC107" s="34"/>
      <c r="BLD107" s="34"/>
      <c r="BLE107" s="34"/>
      <c r="BLF107" s="34"/>
      <c r="BLG107" s="34"/>
      <c r="BLH107" s="34"/>
      <c r="BLI107" s="34"/>
      <c r="BLJ107" s="34"/>
      <c r="BLK107" s="34"/>
      <c r="BLL107" s="34"/>
      <c r="BLM107" s="34"/>
      <c r="BLN107" s="34"/>
      <c r="BLO107" s="34"/>
      <c r="BLP107" s="34"/>
      <c r="BLQ107" s="34"/>
      <c r="BLR107" s="34"/>
      <c r="BLS107" s="34"/>
      <c r="BLT107" s="34"/>
      <c r="BLU107" s="34"/>
      <c r="BLV107" s="34"/>
      <c r="BLW107" s="34"/>
      <c r="BLX107" s="34"/>
      <c r="BLY107" s="34"/>
      <c r="BLZ107" s="34"/>
      <c r="BMA107" s="34"/>
      <c r="BMB107" s="34"/>
      <c r="BMC107" s="34"/>
      <c r="BMD107" s="34"/>
      <c r="BME107" s="34"/>
      <c r="BMF107" s="34"/>
      <c r="BMG107" s="34"/>
      <c r="BMH107" s="34"/>
      <c r="BMI107" s="34"/>
      <c r="BMJ107" s="34"/>
      <c r="BMK107" s="34"/>
      <c r="BML107" s="34"/>
      <c r="BMM107" s="34"/>
      <c r="BMN107" s="34"/>
      <c r="BMO107" s="34"/>
      <c r="BMP107" s="34"/>
      <c r="BMQ107" s="34"/>
      <c r="BMR107" s="34"/>
      <c r="BMS107" s="34"/>
      <c r="BMT107" s="34"/>
      <c r="BMU107" s="34"/>
      <c r="BMV107" s="34"/>
      <c r="BMW107" s="34"/>
      <c r="BMX107" s="34"/>
      <c r="BMY107" s="34"/>
      <c r="BMZ107" s="34"/>
      <c r="BNA107" s="34"/>
      <c r="BNB107" s="34"/>
      <c r="BNC107" s="34"/>
      <c r="BND107" s="34"/>
      <c r="BNE107" s="34"/>
      <c r="BNF107" s="34"/>
      <c r="BNG107" s="34"/>
      <c r="BNH107" s="34"/>
      <c r="BNI107" s="34"/>
      <c r="BNJ107" s="34"/>
      <c r="BNK107" s="34"/>
      <c r="BNL107" s="34"/>
      <c r="BNM107" s="34"/>
      <c r="BNN107" s="34"/>
      <c r="BNO107" s="34"/>
      <c r="BNP107" s="34"/>
      <c r="BNQ107" s="34"/>
      <c r="BNR107" s="34"/>
      <c r="BNS107" s="34"/>
      <c r="BNT107" s="34"/>
      <c r="BNU107" s="34"/>
      <c r="BNV107" s="34"/>
      <c r="BNW107" s="34"/>
      <c r="BNX107" s="34"/>
      <c r="BNY107" s="34"/>
      <c r="BNZ107" s="34"/>
      <c r="BOA107" s="34"/>
      <c r="BOB107" s="34"/>
      <c r="BOC107" s="34"/>
      <c r="BOD107" s="34"/>
      <c r="BOE107" s="34"/>
      <c r="BOF107" s="34"/>
      <c r="BOG107" s="34"/>
      <c r="BOH107" s="34"/>
      <c r="BOI107" s="34"/>
      <c r="BOJ107" s="34"/>
      <c r="BOK107" s="34"/>
      <c r="BOL107" s="34"/>
      <c r="BOM107" s="34"/>
      <c r="BON107" s="34"/>
      <c r="BOO107" s="34"/>
      <c r="BOP107" s="34"/>
      <c r="BOQ107" s="34"/>
      <c r="BOR107" s="34"/>
      <c r="BOS107" s="34"/>
      <c r="BOT107" s="34"/>
      <c r="BOU107" s="34"/>
      <c r="BOV107" s="34"/>
      <c r="BOW107" s="34"/>
      <c r="BOX107" s="34"/>
      <c r="BOY107" s="34"/>
      <c r="BOZ107" s="34"/>
      <c r="BPA107" s="34"/>
      <c r="BPB107" s="34"/>
      <c r="BPC107" s="34"/>
      <c r="BPD107" s="34"/>
      <c r="BPE107" s="34"/>
      <c r="BPF107" s="34"/>
      <c r="BPG107" s="34"/>
      <c r="BPH107" s="34"/>
      <c r="BPI107" s="34"/>
      <c r="BPJ107" s="34"/>
      <c r="BPK107" s="34"/>
      <c r="BPL107" s="34"/>
      <c r="BPM107" s="34"/>
      <c r="BPN107" s="34"/>
      <c r="BPO107" s="34"/>
      <c r="BPP107" s="34"/>
      <c r="BPQ107" s="34"/>
      <c r="BPR107" s="34"/>
      <c r="BPS107" s="34"/>
      <c r="BPT107" s="34"/>
      <c r="BPU107" s="34"/>
      <c r="BPV107" s="34"/>
      <c r="BPW107" s="34"/>
      <c r="BPX107" s="34"/>
      <c r="BPY107" s="34"/>
      <c r="BPZ107" s="34"/>
      <c r="BQA107" s="34"/>
      <c r="BQB107" s="34"/>
      <c r="BQC107" s="34"/>
      <c r="BQD107" s="34"/>
      <c r="BQE107" s="34"/>
      <c r="BQF107" s="34"/>
      <c r="BQG107" s="34"/>
      <c r="BQH107" s="34"/>
      <c r="BQI107" s="34"/>
      <c r="BQJ107" s="34"/>
      <c r="BQK107" s="34"/>
      <c r="BQL107" s="34"/>
      <c r="BQM107" s="34"/>
      <c r="BQN107" s="34"/>
      <c r="BQO107" s="34"/>
      <c r="BQP107" s="34"/>
      <c r="BQQ107" s="34"/>
      <c r="BQR107" s="34"/>
      <c r="BQS107" s="34"/>
      <c r="BQT107" s="34"/>
      <c r="BQU107" s="34"/>
      <c r="BQV107" s="34"/>
      <c r="BQW107" s="34"/>
      <c r="BQX107" s="34"/>
      <c r="BQY107" s="34"/>
      <c r="BQZ107" s="34"/>
      <c r="BRA107" s="34"/>
      <c r="BRB107" s="34"/>
      <c r="BRC107" s="34"/>
      <c r="BRD107" s="34"/>
      <c r="BRE107" s="34"/>
      <c r="BRF107" s="34"/>
      <c r="BRG107" s="34"/>
      <c r="BRH107" s="34"/>
      <c r="BRI107" s="34"/>
      <c r="BRJ107" s="34"/>
      <c r="BRK107" s="34"/>
      <c r="BRL107" s="34"/>
      <c r="BRM107" s="34"/>
      <c r="BRN107" s="34"/>
      <c r="BRO107" s="34"/>
      <c r="BRP107" s="34"/>
      <c r="BRQ107" s="34"/>
      <c r="BRR107" s="34"/>
      <c r="BRS107" s="34"/>
      <c r="BRT107" s="34"/>
      <c r="BRU107" s="34"/>
      <c r="BRV107" s="34"/>
      <c r="BRW107" s="34"/>
      <c r="BRX107" s="34"/>
      <c r="BRY107" s="34"/>
      <c r="BRZ107" s="34"/>
      <c r="BSA107" s="34"/>
      <c r="BSB107" s="34"/>
      <c r="BSC107" s="34"/>
      <c r="BSD107" s="34"/>
      <c r="BSE107" s="34"/>
      <c r="BSF107" s="34"/>
      <c r="BSG107" s="34"/>
      <c r="BSH107" s="34"/>
      <c r="BSI107" s="34"/>
      <c r="BSJ107" s="34"/>
      <c r="BSK107" s="34"/>
      <c r="BSL107" s="34"/>
      <c r="BSM107" s="34"/>
      <c r="BSN107" s="34"/>
      <c r="BSO107" s="34"/>
      <c r="BSP107" s="34"/>
      <c r="BSQ107" s="34"/>
      <c r="BSR107" s="34"/>
      <c r="BSS107" s="34"/>
      <c r="BST107" s="34"/>
      <c r="BSU107" s="34"/>
      <c r="BSV107" s="34"/>
      <c r="BSW107" s="34"/>
      <c r="BSX107" s="34"/>
      <c r="BSY107" s="34"/>
      <c r="BSZ107" s="34"/>
      <c r="BTA107" s="34"/>
      <c r="BTB107" s="34"/>
      <c r="BTC107" s="34"/>
      <c r="BTD107" s="34"/>
      <c r="BTE107" s="34"/>
      <c r="BTF107" s="34"/>
      <c r="BTG107" s="34"/>
      <c r="BTH107" s="34"/>
      <c r="BTI107" s="34"/>
      <c r="BTJ107" s="34"/>
      <c r="BTK107" s="34"/>
      <c r="BTL107" s="34"/>
      <c r="BTM107" s="34"/>
      <c r="BTN107" s="34"/>
      <c r="BTO107" s="34"/>
      <c r="BTP107" s="34"/>
      <c r="BTQ107" s="34"/>
      <c r="BTR107" s="34"/>
      <c r="BTS107" s="34"/>
      <c r="BTT107" s="34"/>
      <c r="BTU107" s="34"/>
      <c r="BTV107" s="34"/>
      <c r="BTW107" s="34"/>
      <c r="BTX107" s="34"/>
      <c r="BTY107" s="34"/>
      <c r="BTZ107" s="34"/>
      <c r="BUA107" s="34"/>
      <c r="BUB107" s="34"/>
      <c r="BUC107" s="34"/>
      <c r="BUD107" s="34"/>
      <c r="BUE107" s="34"/>
      <c r="BUF107" s="34"/>
      <c r="BUG107" s="34"/>
      <c r="BUH107" s="34"/>
      <c r="BUI107" s="34"/>
      <c r="BUJ107" s="34"/>
      <c r="BUK107" s="34"/>
      <c r="BUL107" s="34"/>
      <c r="BUM107" s="34"/>
      <c r="BUN107" s="34"/>
      <c r="BUO107" s="34"/>
      <c r="BUP107" s="34"/>
      <c r="BUQ107" s="34"/>
      <c r="BUR107" s="34"/>
      <c r="BUS107" s="34"/>
      <c r="BUT107" s="34"/>
      <c r="BUU107" s="34"/>
      <c r="BUV107" s="34"/>
      <c r="BUW107" s="34"/>
      <c r="BUX107" s="34"/>
      <c r="BUY107" s="34"/>
      <c r="BUZ107" s="34"/>
      <c r="BVA107" s="34"/>
      <c r="BVB107" s="34"/>
      <c r="BVC107" s="34"/>
      <c r="BVD107" s="34"/>
      <c r="BVE107" s="34"/>
      <c r="BVF107" s="34"/>
      <c r="BVG107" s="34"/>
      <c r="BVH107" s="34"/>
      <c r="BVI107" s="34"/>
      <c r="BVJ107" s="34"/>
      <c r="BVK107" s="34"/>
      <c r="BVL107" s="34"/>
      <c r="BVM107" s="34"/>
      <c r="BVN107" s="34"/>
      <c r="BVO107" s="34"/>
      <c r="BVP107" s="34"/>
      <c r="BVQ107" s="34"/>
      <c r="BVR107" s="34"/>
      <c r="BVS107" s="34"/>
      <c r="BVT107" s="34"/>
      <c r="BVU107" s="34"/>
      <c r="BVV107" s="34"/>
      <c r="BVW107" s="34"/>
      <c r="BVX107" s="34"/>
      <c r="BVY107" s="34"/>
      <c r="BVZ107" s="34"/>
      <c r="BWA107" s="34"/>
      <c r="BWB107" s="34"/>
      <c r="BWC107" s="34"/>
      <c r="BWD107" s="34"/>
      <c r="BWE107" s="34"/>
      <c r="BWF107" s="34"/>
      <c r="BWG107" s="34"/>
      <c r="BWH107" s="34"/>
      <c r="BWI107" s="34"/>
      <c r="BWJ107" s="34"/>
      <c r="BWK107" s="34"/>
      <c r="BWL107" s="34"/>
      <c r="BWM107" s="34"/>
      <c r="BWN107" s="34"/>
      <c r="BWO107" s="34"/>
      <c r="BWP107" s="34"/>
      <c r="BWQ107" s="34"/>
      <c r="BWR107" s="34"/>
      <c r="BWS107" s="34"/>
      <c r="BWT107" s="34"/>
      <c r="BWU107" s="34"/>
      <c r="BWV107" s="34"/>
      <c r="BWW107" s="34"/>
      <c r="BWX107" s="34"/>
      <c r="BWY107" s="34"/>
      <c r="BWZ107" s="34"/>
      <c r="BXA107" s="34"/>
      <c r="BXB107" s="34"/>
      <c r="BXC107" s="34"/>
      <c r="BXD107" s="34"/>
      <c r="BXE107" s="34"/>
      <c r="BXF107" s="34"/>
      <c r="BXG107" s="34"/>
      <c r="BXH107" s="34"/>
      <c r="BXI107" s="34"/>
      <c r="BXJ107" s="34"/>
      <c r="BXK107" s="34"/>
      <c r="BXL107" s="34"/>
      <c r="BXM107" s="34"/>
      <c r="BXN107" s="34"/>
      <c r="BXO107" s="34"/>
      <c r="BXP107" s="34"/>
      <c r="BXQ107" s="34"/>
      <c r="BXR107" s="34"/>
      <c r="BXS107" s="34"/>
      <c r="BXT107" s="34"/>
      <c r="BXU107" s="34"/>
      <c r="BXV107" s="34"/>
      <c r="BXW107" s="34"/>
      <c r="BXX107" s="34"/>
      <c r="BXY107" s="34"/>
      <c r="BXZ107" s="34"/>
      <c r="BYA107" s="34"/>
      <c r="BYB107" s="34"/>
      <c r="BYC107" s="34"/>
      <c r="BYD107" s="34"/>
      <c r="BYE107" s="34"/>
      <c r="BYF107" s="34"/>
      <c r="BYG107" s="34"/>
      <c r="BYH107" s="34"/>
      <c r="BYI107" s="34"/>
      <c r="BYJ107" s="34"/>
      <c r="BYK107" s="34"/>
      <c r="BYL107" s="34"/>
      <c r="BYM107" s="34"/>
      <c r="BYN107" s="34"/>
      <c r="BYO107" s="34"/>
      <c r="BYP107" s="34"/>
      <c r="BYQ107" s="34"/>
      <c r="BYR107" s="34"/>
      <c r="BYS107" s="34"/>
      <c r="BYT107" s="34"/>
      <c r="BYU107" s="34"/>
      <c r="BYV107" s="34"/>
      <c r="BYW107" s="34"/>
      <c r="BYX107" s="34"/>
      <c r="BYY107" s="34"/>
      <c r="BYZ107" s="34"/>
      <c r="BZA107" s="34"/>
      <c r="BZB107" s="34"/>
      <c r="BZC107" s="34"/>
      <c r="BZD107" s="34"/>
      <c r="BZE107" s="34"/>
      <c r="BZF107" s="34"/>
      <c r="BZG107" s="34"/>
      <c r="BZH107" s="34"/>
      <c r="BZI107" s="34"/>
      <c r="BZJ107" s="34"/>
      <c r="BZK107" s="34"/>
      <c r="BZL107" s="34"/>
      <c r="BZM107" s="34"/>
      <c r="BZN107" s="34"/>
      <c r="BZO107" s="34"/>
      <c r="BZP107" s="34"/>
      <c r="BZQ107" s="34"/>
      <c r="BZR107" s="34"/>
      <c r="BZS107" s="34"/>
      <c r="BZT107" s="34"/>
      <c r="BZU107" s="34"/>
      <c r="BZV107" s="34"/>
      <c r="BZW107" s="34"/>
      <c r="BZX107" s="34"/>
      <c r="BZY107" s="34"/>
      <c r="BZZ107" s="34"/>
      <c r="CAA107" s="34"/>
      <c r="CAB107" s="34"/>
      <c r="CAC107" s="34"/>
      <c r="CAD107" s="34"/>
      <c r="CAE107" s="34"/>
      <c r="CAF107" s="34"/>
      <c r="CAG107" s="34"/>
      <c r="CAH107" s="34"/>
      <c r="CAI107" s="34"/>
      <c r="CAJ107" s="34"/>
      <c r="CAK107" s="34"/>
      <c r="CAL107" s="34"/>
      <c r="CAM107" s="34"/>
      <c r="CAN107" s="34"/>
      <c r="CAO107" s="34"/>
      <c r="CAP107" s="34"/>
      <c r="CAQ107" s="34"/>
      <c r="CAR107" s="34"/>
      <c r="CAS107" s="34"/>
      <c r="CAT107" s="34"/>
      <c r="CAU107" s="34"/>
      <c r="CAV107" s="34"/>
      <c r="CAW107" s="34"/>
      <c r="CAX107" s="34"/>
      <c r="CAY107" s="34"/>
      <c r="CAZ107" s="34"/>
      <c r="CBA107" s="34"/>
      <c r="CBB107" s="34"/>
      <c r="CBC107" s="34"/>
      <c r="CBD107" s="34"/>
      <c r="CBE107" s="34"/>
      <c r="CBF107" s="34"/>
      <c r="CBG107" s="34"/>
      <c r="CBH107" s="34"/>
      <c r="CBI107" s="34"/>
      <c r="CBJ107" s="34"/>
      <c r="CBK107" s="34"/>
      <c r="CBL107" s="34"/>
      <c r="CBM107" s="34"/>
      <c r="CBN107" s="34"/>
      <c r="CBO107" s="34"/>
      <c r="CBP107" s="34"/>
      <c r="CBQ107" s="34"/>
      <c r="CBR107" s="34"/>
      <c r="CBS107" s="34"/>
      <c r="CBT107" s="34"/>
      <c r="CBU107" s="34"/>
      <c r="CBV107" s="34"/>
      <c r="CBW107" s="34"/>
      <c r="CBX107" s="34"/>
      <c r="CBY107" s="34"/>
      <c r="CBZ107" s="34"/>
      <c r="CCA107" s="34"/>
      <c r="CCB107" s="34"/>
      <c r="CCC107" s="34"/>
      <c r="CCD107" s="34"/>
      <c r="CCE107" s="34"/>
      <c r="CCF107" s="34"/>
      <c r="CCG107" s="34"/>
      <c r="CCH107" s="34"/>
      <c r="CCI107" s="34"/>
      <c r="CCJ107" s="34"/>
      <c r="CCK107" s="34"/>
      <c r="CCL107" s="34"/>
      <c r="CCM107" s="34"/>
      <c r="CCN107" s="34"/>
      <c r="CCO107" s="34"/>
      <c r="CCP107" s="34"/>
      <c r="CCQ107" s="34"/>
      <c r="CCR107" s="34"/>
      <c r="CCS107" s="34"/>
      <c r="CCT107" s="34"/>
      <c r="CCU107" s="34"/>
      <c r="CCV107" s="34"/>
      <c r="CCW107" s="34"/>
      <c r="CCX107" s="34"/>
      <c r="CCY107" s="34"/>
      <c r="CCZ107" s="34"/>
      <c r="CDA107" s="34"/>
      <c r="CDB107" s="34"/>
      <c r="CDC107" s="34"/>
      <c r="CDD107" s="34"/>
      <c r="CDE107" s="34"/>
      <c r="CDF107" s="34"/>
      <c r="CDG107" s="34"/>
      <c r="CDH107" s="34"/>
      <c r="CDI107" s="34"/>
      <c r="CDJ107" s="34"/>
      <c r="CDK107" s="34"/>
      <c r="CDL107" s="34"/>
      <c r="CDM107" s="34"/>
      <c r="CDN107" s="34"/>
      <c r="CDO107" s="34"/>
      <c r="CDP107" s="34"/>
      <c r="CDQ107" s="34"/>
      <c r="CDR107" s="34"/>
      <c r="CDS107" s="34"/>
      <c r="CDT107" s="34"/>
      <c r="CDU107" s="34"/>
      <c r="CDV107" s="34"/>
      <c r="CDW107" s="34"/>
      <c r="CDX107" s="34"/>
      <c r="CDY107" s="34"/>
      <c r="CDZ107" s="34"/>
      <c r="CEA107" s="34"/>
      <c r="CEB107" s="34"/>
      <c r="CEC107" s="34"/>
      <c r="CED107" s="34"/>
      <c r="CEE107" s="34"/>
      <c r="CEF107" s="34"/>
      <c r="CEG107" s="34"/>
      <c r="CEH107" s="34"/>
      <c r="CEI107" s="34"/>
      <c r="CEJ107" s="34"/>
      <c r="CEK107" s="34"/>
      <c r="CEL107" s="34"/>
      <c r="CEM107" s="34"/>
      <c r="CEN107" s="34"/>
      <c r="CEO107" s="34"/>
      <c r="CEP107" s="34"/>
      <c r="CEQ107" s="34"/>
      <c r="CER107" s="34"/>
      <c r="CES107" s="34"/>
      <c r="CET107" s="34"/>
      <c r="CEU107" s="34"/>
      <c r="CEV107" s="34"/>
      <c r="CEW107" s="34"/>
      <c r="CEX107" s="34"/>
      <c r="CEY107" s="34"/>
      <c r="CEZ107" s="34"/>
      <c r="CFA107" s="34"/>
      <c r="CFB107" s="34"/>
      <c r="CFC107" s="34"/>
      <c r="CFD107" s="34"/>
      <c r="CFE107" s="34"/>
      <c r="CFF107" s="34"/>
      <c r="CFG107" s="34"/>
      <c r="CFH107" s="34"/>
      <c r="CFI107" s="34"/>
      <c r="CFJ107" s="34"/>
      <c r="CFK107" s="34"/>
      <c r="CFL107" s="34"/>
      <c r="CFM107" s="34"/>
      <c r="CFN107" s="34"/>
      <c r="CFO107" s="34"/>
      <c r="CFP107" s="34"/>
      <c r="CFQ107" s="34"/>
      <c r="CFR107" s="34"/>
      <c r="CFS107" s="34"/>
      <c r="CFT107" s="34"/>
      <c r="CFU107" s="34"/>
      <c r="CFV107" s="34"/>
      <c r="CFW107" s="34"/>
      <c r="CFX107" s="34"/>
      <c r="CFY107" s="34"/>
      <c r="CFZ107" s="34"/>
      <c r="CGA107" s="34"/>
      <c r="CGB107" s="34"/>
      <c r="CGC107" s="34"/>
      <c r="CGD107" s="34"/>
      <c r="CGE107" s="34"/>
      <c r="CGF107" s="34"/>
      <c r="CGG107" s="34"/>
      <c r="CGH107" s="34"/>
      <c r="CGI107" s="34"/>
      <c r="CGJ107" s="34"/>
      <c r="CGK107" s="34"/>
      <c r="CGL107" s="34"/>
      <c r="CGM107" s="34"/>
      <c r="CGN107" s="34"/>
      <c r="CGO107" s="34"/>
      <c r="CGP107" s="34"/>
      <c r="CGQ107" s="34"/>
      <c r="CGR107" s="34"/>
      <c r="CGS107" s="34"/>
      <c r="CGT107" s="34"/>
      <c r="CGU107" s="34"/>
      <c r="CGV107" s="34"/>
      <c r="CGW107" s="34"/>
      <c r="CGX107" s="34"/>
      <c r="CGY107" s="34"/>
      <c r="CGZ107" s="34"/>
      <c r="CHA107" s="34"/>
      <c r="CHB107" s="34"/>
      <c r="CHC107" s="34"/>
      <c r="CHD107" s="34"/>
      <c r="CHE107" s="34"/>
      <c r="CHF107" s="34"/>
      <c r="CHG107" s="34"/>
      <c r="CHH107" s="34"/>
      <c r="CHI107" s="34"/>
      <c r="CHJ107" s="34"/>
      <c r="CHK107" s="34"/>
      <c r="CHL107" s="34"/>
      <c r="CHM107" s="34"/>
      <c r="CHN107" s="34"/>
      <c r="CHO107" s="34"/>
      <c r="CHP107" s="34"/>
      <c r="CHQ107" s="34"/>
      <c r="CHR107" s="34"/>
      <c r="CHS107" s="34"/>
      <c r="CHT107" s="34"/>
      <c r="CHU107" s="34"/>
      <c r="CHV107" s="34"/>
      <c r="CHW107" s="34"/>
      <c r="CHX107" s="34"/>
      <c r="CHY107" s="34"/>
      <c r="CHZ107" s="34"/>
      <c r="CIA107" s="34"/>
      <c r="CIB107" s="34"/>
      <c r="CIC107" s="34"/>
      <c r="CID107" s="34"/>
      <c r="CIE107" s="34"/>
      <c r="CIF107" s="34"/>
      <c r="CIG107" s="34"/>
      <c r="CIH107" s="34"/>
      <c r="CII107" s="34"/>
      <c r="CIJ107" s="34"/>
      <c r="CIK107" s="34"/>
      <c r="CIL107" s="34"/>
      <c r="CIM107" s="34"/>
      <c r="CIN107" s="34"/>
      <c r="CIO107" s="34"/>
      <c r="CIP107" s="34"/>
      <c r="CIQ107" s="34"/>
      <c r="CIR107" s="34"/>
      <c r="CIS107" s="34"/>
      <c r="CIT107" s="34"/>
      <c r="CIU107" s="34"/>
      <c r="CIV107" s="34"/>
      <c r="CIW107" s="34"/>
      <c r="CIX107" s="34"/>
      <c r="CIY107" s="34"/>
      <c r="CIZ107" s="34"/>
      <c r="CJA107" s="34"/>
      <c r="CJB107" s="34"/>
      <c r="CJC107" s="34"/>
      <c r="CJD107" s="34"/>
      <c r="CJE107" s="34"/>
      <c r="CJF107" s="34"/>
      <c r="CJG107" s="34"/>
      <c r="CJH107" s="34"/>
      <c r="CJI107" s="34"/>
      <c r="CJJ107" s="34"/>
      <c r="CJK107" s="34"/>
      <c r="CJL107" s="34"/>
      <c r="CJM107" s="34"/>
      <c r="CJN107" s="34"/>
      <c r="CJO107" s="34"/>
      <c r="CJP107" s="34"/>
      <c r="CJQ107" s="34"/>
      <c r="CJR107" s="34"/>
      <c r="CJS107" s="34"/>
      <c r="CJT107" s="34"/>
      <c r="CJU107" s="34"/>
      <c r="CJV107" s="34"/>
      <c r="CJW107" s="34"/>
      <c r="CJX107" s="34"/>
      <c r="CJY107" s="34"/>
      <c r="CJZ107" s="34"/>
      <c r="CKA107" s="34"/>
      <c r="CKB107" s="34"/>
      <c r="CKC107" s="34"/>
      <c r="CKD107" s="34"/>
      <c r="CKE107" s="34"/>
      <c r="CKF107" s="34"/>
      <c r="CKG107" s="34"/>
      <c r="CKH107" s="34"/>
      <c r="CKI107" s="34"/>
      <c r="CKJ107" s="34"/>
      <c r="CKK107" s="34"/>
      <c r="CKL107" s="34"/>
      <c r="CKM107" s="34"/>
      <c r="CKN107" s="34"/>
      <c r="CKO107" s="34"/>
      <c r="CKP107" s="34"/>
      <c r="CKQ107" s="34"/>
      <c r="CKR107" s="34"/>
      <c r="CKS107" s="34"/>
      <c r="CKT107" s="34"/>
      <c r="CKU107" s="34"/>
      <c r="CKV107" s="34"/>
      <c r="CKW107" s="34"/>
      <c r="CKX107" s="34"/>
      <c r="CKY107" s="34"/>
      <c r="CKZ107" s="34"/>
      <c r="CLA107" s="34"/>
      <c r="CLB107" s="34"/>
      <c r="CLC107" s="34"/>
      <c r="CLD107" s="34"/>
      <c r="CLE107" s="34"/>
      <c r="CLF107" s="34"/>
      <c r="CLG107" s="34"/>
      <c r="CLH107" s="34"/>
      <c r="CLI107" s="34"/>
      <c r="CLJ107" s="34"/>
      <c r="CLK107" s="34"/>
      <c r="CLL107" s="34"/>
      <c r="CLM107" s="34"/>
      <c r="CLN107" s="34"/>
      <c r="CLO107" s="34"/>
      <c r="CLP107" s="34"/>
      <c r="CLQ107" s="34"/>
      <c r="CLR107" s="34"/>
      <c r="CLS107" s="34"/>
      <c r="CLT107" s="34"/>
      <c r="CLU107" s="34"/>
      <c r="CLV107" s="34"/>
      <c r="CLW107" s="34"/>
      <c r="CLX107" s="34"/>
      <c r="CLY107" s="34"/>
      <c r="CLZ107" s="34"/>
      <c r="CMA107" s="34"/>
      <c r="CMB107" s="34"/>
      <c r="CMC107" s="34"/>
      <c r="CMD107" s="34"/>
      <c r="CME107" s="34"/>
      <c r="CMF107" s="34"/>
      <c r="CMG107" s="34"/>
      <c r="CMH107" s="34"/>
      <c r="CMI107" s="34"/>
      <c r="CMJ107" s="34"/>
      <c r="CMK107" s="34"/>
      <c r="CML107" s="34"/>
      <c r="CMM107" s="34"/>
      <c r="CMN107" s="34"/>
      <c r="CMO107" s="34"/>
      <c r="CMP107" s="34"/>
      <c r="CMQ107" s="34"/>
      <c r="CMR107" s="34"/>
      <c r="CMS107" s="34"/>
      <c r="CMT107" s="34"/>
      <c r="CMU107" s="34"/>
      <c r="CMV107" s="34"/>
      <c r="CMW107" s="34"/>
      <c r="CMX107" s="34"/>
      <c r="CMY107" s="34"/>
      <c r="CMZ107" s="34"/>
      <c r="CNA107" s="34"/>
      <c r="CNB107" s="34"/>
      <c r="CNC107" s="34"/>
      <c r="CND107" s="34"/>
      <c r="CNE107" s="34"/>
      <c r="CNF107" s="34"/>
      <c r="CNG107" s="34"/>
      <c r="CNH107" s="34"/>
      <c r="CNI107" s="34"/>
      <c r="CNJ107" s="34"/>
      <c r="CNK107" s="34"/>
      <c r="CNL107" s="34"/>
      <c r="CNM107" s="34"/>
      <c r="CNN107" s="34"/>
      <c r="CNO107" s="34"/>
      <c r="CNP107" s="34"/>
      <c r="CNQ107" s="34"/>
      <c r="CNR107" s="34"/>
      <c r="CNS107" s="34"/>
      <c r="CNT107" s="34"/>
      <c r="CNU107" s="34"/>
      <c r="CNV107" s="34"/>
      <c r="CNW107" s="34"/>
      <c r="CNX107" s="34"/>
      <c r="CNY107" s="34"/>
      <c r="CNZ107" s="34"/>
      <c r="COA107" s="34"/>
      <c r="COB107" s="34"/>
      <c r="COC107" s="34"/>
      <c r="COD107" s="34"/>
      <c r="COE107" s="34"/>
      <c r="COF107" s="34"/>
      <c r="COG107" s="34"/>
      <c r="COH107" s="34"/>
      <c r="COI107" s="34"/>
      <c r="COJ107" s="34"/>
      <c r="COK107" s="34"/>
      <c r="COL107" s="34"/>
      <c r="COM107" s="34"/>
      <c r="CON107" s="34"/>
      <c r="COO107" s="34"/>
      <c r="COP107" s="34"/>
      <c r="COQ107" s="34"/>
      <c r="COR107" s="34"/>
      <c r="COS107" s="34"/>
      <c r="COT107" s="34"/>
      <c r="COU107" s="34"/>
      <c r="COV107" s="34"/>
      <c r="COW107" s="34"/>
      <c r="COX107" s="34"/>
      <c r="COY107" s="34"/>
      <c r="COZ107" s="34"/>
      <c r="CPA107" s="34"/>
      <c r="CPB107" s="34"/>
      <c r="CPC107" s="34"/>
      <c r="CPD107" s="34"/>
      <c r="CPE107" s="34"/>
      <c r="CPF107" s="34"/>
      <c r="CPG107" s="34"/>
      <c r="CPH107" s="34"/>
      <c r="CPI107" s="34"/>
      <c r="CPJ107" s="34"/>
      <c r="CPK107" s="34"/>
      <c r="CPL107" s="34"/>
      <c r="CPM107" s="34"/>
      <c r="CPN107" s="34"/>
      <c r="CPO107" s="34"/>
      <c r="CPP107" s="34"/>
      <c r="CPQ107" s="34"/>
      <c r="CPR107" s="34"/>
      <c r="CPS107" s="34"/>
      <c r="CPT107" s="34"/>
      <c r="CPU107" s="34"/>
      <c r="CPV107" s="34"/>
      <c r="CPW107" s="34"/>
      <c r="CPX107" s="34"/>
      <c r="CPY107" s="34"/>
      <c r="CPZ107" s="34"/>
      <c r="CQA107" s="34"/>
      <c r="CQB107" s="34"/>
      <c r="CQC107" s="34"/>
      <c r="CQD107" s="34"/>
      <c r="CQE107" s="34"/>
      <c r="CQF107" s="34"/>
      <c r="CQG107" s="34"/>
      <c r="CQH107" s="34"/>
      <c r="CQI107" s="34"/>
      <c r="CQJ107" s="34"/>
      <c r="CQK107" s="34"/>
      <c r="CQL107" s="34"/>
      <c r="CQM107" s="34"/>
      <c r="CQN107" s="34"/>
      <c r="CQO107" s="34"/>
      <c r="CQP107" s="34"/>
      <c r="CQQ107" s="34"/>
      <c r="CQR107" s="34"/>
      <c r="CQS107" s="34"/>
      <c r="CQT107" s="34"/>
      <c r="CQU107" s="34"/>
      <c r="CQV107" s="34"/>
      <c r="CQW107" s="34"/>
      <c r="CQX107" s="34"/>
      <c r="CQY107" s="34"/>
      <c r="CQZ107" s="34"/>
      <c r="CRA107" s="34"/>
      <c r="CRB107" s="34"/>
      <c r="CRC107" s="34"/>
      <c r="CRD107" s="34"/>
      <c r="CRE107" s="34"/>
      <c r="CRF107" s="34"/>
      <c r="CRG107" s="34"/>
      <c r="CRH107" s="34"/>
      <c r="CRI107" s="34"/>
      <c r="CRJ107" s="34"/>
      <c r="CRK107" s="34"/>
      <c r="CRL107" s="34"/>
      <c r="CRM107" s="34"/>
      <c r="CRN107" s="34"/>
      <c r="CRO107" s="34"/>
      <c r="CRP107" s="34"/>
      <c r="CRQ107" s="34"/>
      <c r="CRR107" s="34"/>
      <c r="CRS107" s="34"/>
      <c r="CRT107" s="34"/>
      <c r="CRU107" s="34"/>
      <c r="CRV107" s="34"/>
      <c r="CRW107" s="34"/>
      <c r="CRX107" s="34"/>
      <c r="CRY107" s="34"/>
      <c r="CRZ107" s="34"/>
      <c r="CSA107" s="34"/>
      <c r="CSB107" s="34"/>
      <c r="CSC107" s="34"/>
      <c r="CSD107" s="34"/>
      <c r="CSE107" s="34"/>
      <c r="CSF107" s="34"/>
      <c r="CSG107" s="34"/>
      <c r="CSH107" s="34"/>
      <c r="CSI107" s="34"/>
      <c r="CSJ107" s="34"/>
      <c r="CSK107" s="34"/>
      <c r="CSL107" s="34"/>
      <c r="CSM107" s="34"/>
      <c r="CSN107" s="34"/>
      <c r="CSO107" s="34"/>
      <c r="CSP107" s="34"/>
      <c r="CSQ107" s="34"/>
      <c r="CSR107" s="34"/>
      <c r="CSS107" s="34"/>
      <c r="CST107" s="34"/>
      <c r="CSU107" s="34"/>
      <c r="CSV107" s="34"/>
      <c r="CSW107" s="34"/>
      <c r="CSX107" s="34"/>
      <c r="CSY107" s="34"/>
      <c r="CSZ107" s="34"/>
      <c r="CTA107" s="34"/>
      <c r="CTB107" s="34"/>
      <c r="CTC107" s="34"/>
      <c r="CTD107" s="34"/>
      <c r="CTE107" s="34"/>
      <c r="CTF107" s="34"/>
      <c r="CTG107" s="34"/>
      <c r="CTH107" s="34"/>
      <c r="CTI107" s="34"/>
      <c r="CTJ107" s="34"/>
      <c r="CTK107" s="34"/>
      <c r="CTL107" s="34"/>
      <c r="CTM107" s="34"/>
      <c r="CTN107" s="34"/>
      <c r="CTO107" s="34"/>
      <c r="CTP107" s="34"/>
      <c r="CTQ107" s="34"/>
      <c r="CTR107" s="34"/>
      <c r="CTS107" s="34"/>
      <c r="CTT107" s="34"/>
      <c r="CTU107" s="34"/>
      <c r="CTV107" s="34"/>
      <c r="CTW107" s="34"/>
      <c r="CTX107" s="34"/>
      <c r="CTY107" s="34"/>
      <c r="CTZ107" s="34"/>
      <c r="CUA107" s="34"/>
      <c r="CUB107" s="34"/>
      <c r="CUC107" s="34"/>
      <c r="CUD107" s="34"/>
      <c r="CUE107" s="34"/>
      <c r="CUF107" s="34"/>
      <c r="CUG107" s="34"/>
      <c r="CUH107" s="34"/>
      <c r="CUI107" s="34"/>
      <c r="CUJ107" s="34"/>
      <c r="CUK107" s="34"/>
      <c r="CUL107" s="34"/>
      <c r="CUM107" s="34"/>
      <c r="CUN107" s="34"/>
      <c r="CUO107" s="34"/>
      <c r="CUP107" s="34"/>
      <c r="CUQ107" s="34"/>
      <c r="CUR107" s="34"/>
      <c r="CUS107" s="34"/>
      <c r="CUT107" s="34"/>
      <c r="CUU107" s="34"/>
      <c r="CUV107" s="34"/>
      <c r="CUW107" s="34"/>
      <c r="CUX107" s="34"/>
      <c r="CUY107" s="34"/>
      <c r="CUZ107" s="34"/>
      <c r="CVA107" s="34"/>
      <c r="CVB107" s="34"/>
      <c r="CVC107" s="34"/>
      <c r="CVD107" s="34"/>
      <c r="CVE107" s="34"/>
      <c r="CVF107" s="34"/>
      <c r="CVG107" s="34"/>
      <c r="CVH107" s="34"/>
      <c r="CVI107" s="34"/>
      <c r="CVJ107" s="34"/>
      <c r="CVK107" s="34"/>
      <c r="CVL107" s="34"/>
      <c r="CVM107" s="34"/>
      <c r="CVN107" s="34"/>
      <c r="CVO107" s="34"/>
      <c r="CVP107" s="34"/>
      <c r="CVQ107" s="34"/>
      <c r="CVR107" s="34"/>
      <c r="CVS107" s="34"/>
      <c r="CVT107" s="34"/>
      <c r="CVU107" s="34"/>
      <c r="CVV107" s="34"/>
      <c r="CVW107" s="34"/>
      <c r="CVX107" s="34"/>
      <c r="CVY107" s="34"/>
      <c r="CVZ107" s="34"/>
      <c r="CWA107" s="34"/>
      <c r="CWB107" s="34"/>
      <c r="CWC107" s="34"/>
      <c r="CWD107" s="34"/>
      <c r="CWE107" s="34"/>
      <c r="CWF107" s="34"/>
      <c r="CWG107" s="34"/>
      <c r="CWH107" s="34"/>
      <c r="CWI107" s="34"/>
      <c r="CWJ107" s="34"/>
      <c r="CWK107" s="34"/>
      <c r="CWL107" s="34"/>
      <c r="CWM107" s="34"/>
      <c r="CWN107" s="34"/>
      <c r="CWO107" s="34"/>
      <c r="CWP107" s="34"/>
      <c r="CWQ107" s="34"/>
      <c r="CWR107" s="34"/>
      <c r="CWS107" s="34"/>
      <c r="CWT107" s="34"/>
      <c r="CWU107" s="34"/>
      <c r="CWV107" s="34"/>
      <c r="CWW107" s="34"/>
      <c r="CWX107" s="34"/>
      <c r="CWY107" s="34"/>
      <c r="CWZ107" s="34"/>
      <c r="CXA107" s="34"/>
      <c r="CXB107" s="34"/>
      <c r="CXC107" s="34"/>
      <c r="CXD107" s="34"/>
      <c r="CXE107" s="34"/>
      <c r="CXF107" s="34"/>
      <c r="CXG107" s="34"/>
      <c r="CXH107" s="34"/>
      <c r="CXI107" s="34"/>
      <c r="CXJ107" s="34"/>
      <c r="CXK107" s="34"/>
      <c r="CXL107" s="34"/>
      <c r="CXM107" s="34"/>
      <c r="CXN107" s="34"/>
      <c r="CXO107" s="34"/>
      <c r="CXP107" s="34"/>
      <c r="CXQ107" s="34"/>
      <c r="CXR107" s="34"/>
      <c r="CXS107" s="34"/>
      <c r="CXT107" s="34"/>
      <c r="CXU107" s="34"/>
      <c r="CXV107" s="34"/>
      <c r="CXW107" s="34"/>
      <c r="CXX107" s="34"/>
      <c r="CXY107" s="34"/>
      <c r="CXZ107" s="34"/>
      <c r="CYA107" s="34"/>
      <c r="CYB107" s="34"/>
      <c r="CYC107" s="34"/>
      <c r="CYD107" s="34"/>
      <c r="CYE107" s="34"/>
      <c r="CYF107" s="34"/>
      <c r="CYG107" s="34"/>
      <c r="CYH107" s="34"/>
      <c r="CYI107" s="34"/>
      <c r="CYJ107" s="34"/>
      <c r="CYK107" s="34"/>
      <c r="CYL107" s="34"/>
      <c r="CYM107" s="34"/>
      <c r="CYN107" s="34"/>
      <c r="CYO107" s="34"/>
      <c r="CYP107" s="34"/>
      <c r="CYQ107" s="34"/>
      <c r="CYR107" s="34"/>
      <c r="CYS107" s="34"/>
      <c r="CYT107" s="34"/>
      <c r="CYU107" s="34"/>
      <c r="CYV107" s="34"/>
      <c r="CYW107" s="34"/>
      <c r="CYX107" s="34"/>
      <c r="CYY107" s="34"/>
      <c r="CYZ107" s="34"/>
      <c r="CZA107" s="34"/>
      <c r="CZB107" s="34"/>
      <c r="CZC107" s="34"/>
      <c r="CZD107" s="34"/>
      <c r="CZE107" s="34"/>
      <c r="CZF107" s="34"/>
      <c r="CZG107" s="34"/>
      <c r="CZH107" s="34"/>
      <c r="CZI107" s="34"/>
      <c r="CZJ107" s="34"/>
      <c r="CZK107" s="34"/>
      <c r="CZL107" s="34"/>
      <c r="CZM107" s="34"/>
      <c r="CZN107" s="34"/>
      <c r="CZO107" s="34"/>
      <c r="CZP107" s="34"/>
      <c r="CZQ107" s="34"/>
      <c r="CZR107" s="34"/>
      <c r="CZS107" s="34"/>
      <c r="CZT107" s="34"/>
      <c r="CZU107" s="34"/>
      <c r="CZV107" s="34"/>
      <c r="CZW107" s="34"/>
      <c r="CZX107" s="34"/>
      <c r="CZY107" s="34"/>
      <c r="CZZ107" s="34"/>
      <c r="DAA107" s="34"/>
      <c r="DAB107" s="34"/>
      <c r="DAC107" s="34"/>
      <c r="DAD107" s="34"/>
      <c r="DAE107" s="34"/>
      <c r="DAF107" s="34"/>
      <c r="DAG107" s="34"/>
      <c r="DAH107" s="34"/>
      <c r="DAI107" s="34"/>
      <c r="DAJ107" s="34"/>
      <c r="DAK107" s="34"/>
      <c r="DAL107" s="34"/>
      <c r="DAM107" s="34"/>
      <c r="DAN107" s="34"/>
      <c r="DAO107" s="34"/>
      <c r="DAP107" s="34"/>
      <c r="DAQ107" s="34"/>
      <c r="DAR107" s="34"/>
      <c r="DAS107" s="34"/>
      <c r="DAT107" s="34"/>
      <c r="DAU107" s="34"/>
      <c r="DAV107" s="34"/>
      <c r="DAW107" s="34"/>
      <c r="DAX107" s="34"/>
      <c r="DAY107" s="34"/>
      <c r="DAZ107" s="34"/>
      <c r="DBA107" s="34"/>
      <c r="DBB107" s="34"/>
      <c r="DBC107" s="34"/>
      <c r="DBD107" s="34"/>
      <c r="DBE107" s="34"/>
      <c r="DBF107" s="34"/>
      <c r="DBG107" s="34"/>
      <c r="DBH107" s="34"/>
      <c r="DBI107" s="34"/>
      <c r="DBJ107" s="34"/>
      <c r="DBK107" s="34"/>
      <c r="DBL107" s="34"/>
      <c r="DBM107" s="34"/>
      <c r="DBN107" s="34"/>
      <c r="DBO107" s="34"/>
      <c r="DBP107" s="34"/>
      <c r="DBQ107" s="34"/>
      <c r="DBR107" s="34"/>
      <c r="DBS107" s="34"/>
      <c r="DBT107" s="34"/>
      <c r="DBU107" s="34"/>
      <c r="DBV107" s="34"/>
      <c r="DBW107" s="34"/>
      <c r="DBX107" s="34"/>
      <c r="DBY107" s="34"/>
      <c r="DBZ107" s="34"/>
      <c r="DCA107" s="34"/>
      <c r="DCB107" s="34"/>
      <c r="DCC107" s="34"/>
      <c r="DCD107" s="34"/>
      <c r="DCE107" s="34"/>
      <c r="DCF107" s="34"/>
      <c r="DCG107" s="34"/>
      <c r="DCH107" s="34"/>
      <c r="DCI107" s="34"/>
      <c r="DCJ107" s="34"/>
      <c r="DCK107" s="34"/>
      <c r="DCL107" s="34"/>
      <c r="DCM107" s="34"/>
      <c r="DCN107" s="34"/>
      <c r="DCO107" s="34"/>
      <c r="DCP107" s="34"/>
      <c r="DCQ107" s="34"/>
      <c r="DCR107" s="34"/>
      <c r="DCS107" s="34"/>
      <c r="DCT107" s="34"/>
      <c r="DCU107" s="34"/>
      <c r="DCV107" s="34"/>
      <c r="DCW107" s="34"/>
      <c r="DCX107" s="34"/>
      <c r="DCY107" s="34"/>
      <c r="DCZ107" s="34"/>
      <c r="DDA107" s="34"/>
      <c r="DDB107" s="34"/>
      <c r="DDC107" s="34"/>
      <c r="DDD107" s="34"/>
      <c r="DDE107" s="34"/>
      <c r="DDF107" s="34"/>
      <c r="DDG107" s="34"/>
      <c r="DDH107" s="34"/>
      <c r="DDI107" s="34"/>
      <c r="DDJ107" s="34"/>
      <c r="DDK107" s="34"/>
      <c r="DDL107" s="34"/>
      <c r="DDM107" s="34"/>
      <c r="DDN107" s="34"/>
      <c r="DDO107" s="34"/>
      <c r="DDP107" s="34"/>
      <c r="DDQ107" s="34"/>
      <c r="DDR107" s="34"/>
      <c r="DDS107" s="34"/>
      <c r="DDT107" s="34"/>
      <c r="DDU107" s="34"/>
      <c r="DDV107" s="34"/>
      <c r="DDW107" s="34"/>
      <c r="DDX107" s="34"/>
      <c r="DDY107" s="34"/>
      <c r="DDZ107" s="34"/>
      <c r="DEA107" s="34"/>
      <c r="DEB107" s="34"/>
      <c r="DEC107" s="34"/>
      <c r="DED107" s="34"/>
      <c r="DEE107" s="34"/>
      <c r="DEF107" s="34"/>
      <c r="DEG107" s="34"/>
      <c r="DEH107" s="34"/>
      <c r="DEI107" s="34"/>
      <c r="DEJ107" s="34"/>
      <c r="DEK107" s="34"/>
      <c r="DEL107" s="34"/>
      <c r="DEM107" s="34"/>
      <c r="DEN107" s="34"/>
      <c r="DEO107" s="34"/>
      <c r="DEP107" s="34"/>
      <c r="DEQ107" s="34"/>
      <c r="DER107" s="34"/>
      <c r="DES107" s="34"/>
      <c r="DET107" s="34"/>
      <c r="DEU107" s="34"/>
      <c r="DEV107" s="34"/>
      <c r="DEW107" s="34"/>
      <c r="DEX107" s="34"/>
      <c r="DEY107" s="34"/>
      <c r="DEZ107" s="34"/>
      <c r="DFA107" s="34"/>
      <c r="DFB107" s="34"/>
      <c r="DFC107" s="34"/>
      <c r="DFD107" s="34"/>
      <c r="DFE107" s="34"/>
      <c r="DFF107" s="34"/>
      <c r="DFG107" s="34"/>
      <c r="DFH107" s="34"/>
      <c r="DFI107" s="34"/>
      <c r="DFJ107" s="34"/>
      <c r="DFK107" s="34"/>
      <c r="DFL107" s="34"/>
      <c r="DFM107" s="34"/>
      <c r="DFN107" s="34"/>
      <c r="DFO107" s="34"/>
      <c r="DFP107" s="34"/>
      <c r="DFQ107" s="34"/>
      <c r="DFR107" s="34"/>
      <c r="DFS107" s="34"/>
      <c r="DFT107" s="34"/>
      <c r="DFU107" s="34"/>
      <c r="DFV107" s="34"/>
      <c r="DFW107" s="34"/>
      <c r="DFX107" s="34"/>
      <c r="DFY107" s="34"/>
      <c r="DFZ107" s="34"/>
      <c r="DGA107" s="34"/>
      <c r="DGB107" s="34"/>
      <c r="DGC107" s="34"/>
      <c r="DGD107" s="34"/>
      <c r="DGE107" s="34"/>
      <c r="DGF107" s="34"/>
      <c r="DGG107" s="34"/>
      <c r="DGH107" s="34"/>
      <c r="DGI107" s="34"/>
      <c r="DGJ107" s="34"/>
      <c r="DGK107" s="34"/>
      <c r="DGL107" s="34"/>
      <c r="DGM107" s="34"/>
      <c r="DGN107" s="34"/>
      <c r="DGO107" s="34"/>
      <c r="DGP107" s="34"/>
      <c r="DGQ107" s="34"/>
      <c r="DGR107" s="34"/>
      <c r="DGS107" s="34"/>
      <c r="DGT107" s="34"/>
      <c r="DGU107" s="34"/>
      <c r="DGV107" s="34"/>
      <c r="DGW107" s="34"/>
      <c r="DGX107" s="34"/>
      <c r="DGY107" s="34"/>
      <c r="DGZ107" s="34"/>
      <c r="DHA107" s="34"/>
      <c r="DHB107" s="34"/>
      <c r="DHC107" s="34"/>
      <c r="DHD107" s="34"/>
      <c r="DHE107" s="34"/>
      <c r="DHF107" s="34"/>
      <c r="DHG107" s="34"/>
      <c r="DHH107" s="34"/>
      <c r="DHI107" s="34"/>
      <c r="DHJ107" s="34"/>
      <c r="DHK107" s="34"/>
      <c r="DHL107" s="34"/>
      <c r="DHM107" s="34"/>
      <c r="DHN107" s="34"/>
      <c r="DHO107" s="34"/>
      <c r="DHP107" s="34"/>
      <c r="DHQ107" s="34"/>
      <c r="DHR107" s="34"/>
      <c r="DHS107" s="34"/>
      <c r="DHT107" s="34"/>
      <c r="DHU107" s="34"/>
      <c r="DHV107" s="34"/>
      <c r="DHW107" s="34"/>
      <c r="DHX107" s="34"/>
      <c r="DHY107" s="34"/>
      <c r="DHZ107" s="34"/>
      <c r="DIA107" s="34"/>
      <c r="DIB107" s="34"/>
      <c r="DIC107" s="34"/>
      <c r="DID107" s="34"/>
      <c r="DIE107" s="34"/>
      <c r="DIF107" s="34"/>
      <c r="DIG107" s="34"/>
      <c r="DIH107" s="34"/>
      <c r="DII107" s="34"/>
      <c r="DIJ107" s="34"/>
      <c r="DIK107" s="34"/>
      <c r="DIL107" s="34"/>
      <c r="DIM107" s="34"/>
      <c r="DIN107" s="34"/>
      <c r="DIO107" s="34"/>
      <c r="DIP107" s="34"/>
      <c r="DIQ107" s="34"/>
      <c r="DIR107" s="34"/>
      <c r="DIS107" s="34"/>
      <c r="DIT107" s="34"/>
      <c r="DIU107" s="34"/>
      <c r="DIV107" s="34"/>
      <c r="DIW107" s="34"/>
      <c r="DIX107" s="34"/>
      <c r="DIY107" s="34"/>
      <c r="DIZ107" s="34"/>
      <c r="DJA107" s="34"/>
      <c r="DJB107" s="34"/>
      <c r="DJC107" s="34"/>
      <c r="DJD107" s="34"/>
      <c r="DJE107" s="34"/>
      <c r="DJF107" s="34"/>
      <c r="DJG107" s="34"/>
      <c r="DJH107" s="34"/>
      <c r="DJI107" s="34"/>
      <c r="DJJ107" s="34"/>
      <c r="DJK107" s="34"/>
      <c r="DJL107" s="34"/>
      <c r="DJM107" s="34"/>
      <c r="DJN107" s="34"/>
      <c r="DJO107" s="34"/>
      <c r="DJP107" s="34"/>
      <c r="DJQ107" s="34"/>
      <c r="DJR107" s="34"/>
      <c r="DJS107" s="34"/>
      <c r="DJT107" s="34"/>
      <c r="DJU107" s="34"/>
      <c r="DJV107" s="34"/>
      <c r="DJW107" s="34"/>
      <c r="DJX107" s="34"/>
      <c r="DJY107" s="34"/>
      <c r="DJZ107" s="34"/>
      <c r="DKA107" s="34"/>
      <c r="DKB107" s="34"/>
      <c r="DKC107" s="34"/>
      <c r="DKD107" s="34"/>
      <c r="DKE107" s="34"/>
      <c r="DKF107" s="34"/>
      <c r="DKG107" s="34"/>
      <c r="DKH107" s="34"/>
      <c r="DKI107" s="34"/>
      <c r="DKJ107" s="34"/>
      <c r="DKK107" s="34"/>
      <c r="DKL107" s="34"/>
      <c r="DKM107" s="34"/>
      <c r="DKN107" s="34"/>
      <c r="DKO107" s="34"/>
      <c r="DKP107" s="34"/>
      <c r="DKQ107" s="34"/>
      <c r="DKR107" s="34"/>
      <c r="DKS107" s="34"/>
      <c r="DKT107" s="34"/>
      <c r="DKU107" s="34"/>
      <c r="DKV107" s="34"/>
      <c r="DKW107" s="34"/>
      <c r="DKX107" s="34"/>
      <c r="DKY107" s="34"/>
      <c r="DKZ107" s="34"/>
      <c r="DLA107" s="34"/>
      <c r="DLB107" s="34"/>
      <c r="DLC107" s="34"/>
      <c r="DLD107" s="34"/>
      <c r="DLE107" s="34"/>
      <c r="DLF107" s="34"/>
      <c r="DLG107" s="34"/>
      <c r="DLH107" s="34"/>
      <c r="DLI107" s="34"/>
      <c r="DLJ107" s="34"/>
      <c r="DLK107" s="34"/>
      <c r="DLL107" s="34"/>
      <c r="DLM107" s="34"/>
      <c r="DLN107" s="34"/>
      <c r="DLO107" s="34"/>
      <c r="DLP107" s="34"/>
      <c r="DLQ107" s="34"/>
      <c r="DLR107" s="34"/>
      <c r="DLS107" s="34"/>
      <c r="DLT107" s="34"/>
      <c r="DLU107" s="34"/>
      <c r="DLV107" s="34"/>
      <c r="DLW107" s="34"/>
      <c r="DLX107" s="34"/>
      <c r="DLY107" s="34"/>
      <c r="DLZ107" s="34"/>
      <c r="DMA107" s="34"/>
      <c r="DMB107" s="34"/>
      <c r="DMC107" s="34"/>
      <c r="DMD107" s="34"/>
      <c r="DME107" s="34"/>
      <c r="DMF107" s="34"/>
      <c r="DMG107" s="34"/>
      <c r="DMH107" s="34"/>
      <c r="DMI107" s="34"/>
      <c r="DMJ107" s="34"/>
      <c r="DMK107" s="34"/>
      <c r="DML107" s="34"/>
      <c r="DMM107" s="34"/>
      <c r="DMN107" s="34"/>
      <c r="DMO107" s="34"/>
      <c r="DMP107" s="34"/>
      <c r="DMQ107" s="34"/>
      <c r="DMR107" s="34"/>
      <c r="DMS107" s="34"/>
      <c r="DMT107" s="34"/>
      <c r="DMU107" s="34"/>
      <c r="DMV107" s="34"/>
      <c r="DMW107" s="34"/>
      <c r="DMX107" s="34"/>
      <c r="DMY107" s="34"/>
      <c r="DMZ107" s="34"/>
      <c r="DNA107" s="34"/>
      <c r="DNB107" s="34"/>
      <c r="DNC107" s="34"/>
      <c r="DND107" s="34"/>
      <c r="DNE107" s="34"/>
      <c r="DNF107" s="34"/>
      <c r="DNG107" s="34"/>
      <c r="DNH107" s="34"/>
      <c r="DNI107" s="34"/>
      <c r="DNJ107" s="34"/>
      <c r="DNK107" s="34"/>
      <c r="DNL107" s="34"/>
      <c r="DNM107" s="34"/>
      <c r="DNN107" s="34"/>
      <c r="DNO107" s="34"/>
      <c r="DNP107" s="34"/>
      <c r="DNQ107" s="34"/>
      <c r="DNR107" s="34"/>
      <c r="DNS107" s="34"/>
      <c r="DNT107" s="34"/>
      <c r="DNU107" s="34"/>
      <c r="DNV107" s="34"/>
      <c r="DNW107" s="34"/>
      <c r="DNX107" s="34"/>
      <c r="DNY107" s="34"/>
      <c r="DNZ107" s="34"/>
      <c r="DOA107" s="34"/>
      <c r="DOB107" s="34"/>
      <c r="DOC107" s="34"/>
      <c r="DOD107" s="34"/>
      <c r="DOE107" s="34"/>
      <c r="DOF107" s="34"/>
      <c r="DOG107" s="34"/>
      <c r="DOH107" s="34"/>
      <c r="DOI107" s="34"/>
      <c r="DOJ107" s="34"/>
      <c r="DOK107" s="34"/>
      <c r="DOL107" s="34"/>
      <c r="DOM107" s="34"/>
      <c r="DON107" s="34"/>
      <c r="DOO107" s="34"/>
      <c r="DOP107" s="34"/>
      <c r="DOQ107" s="34"/>
      <c r="DOR107" s="34"/>
      <c r="DOS107" s="34"/>
      <c r="DOT107" s="34"/>
      <c r="DOU107" s="34"/>
      <c r="DOV107" s="34"/>
      <c r="DOW107" s="34"/>
      <c r="DOX107" s="34"/>
      <c r="DOY107" s="34"/>
      <c r="DOZ107" s="34"/>
      <c r="DPA107" s="34"/>
      <c r="DPB107" s="34"/>
      <c r="DPC107" s="34"/>
      <c r="DPD107" s="34"/>
      <c r="DPE107" s="34"/>
      <c r="DPF107" s="34"/>
      <c r="DPG107" s="34"/>
      <c r="DPH107" s="34"/>
      <c r="DPI107" s="34"/>
      <c r="DPJ107" s="34"/>
      <c r="DPK107" s="34"/>
      <c r="DPL107" s="34"/>
      <c r="DPM107" s="34"/>
      <c r="DPN107" s="34"/>
      <c r="DPO107" s="34"/>
      <c r="DPP107" s="34"/>
      <c r="DPQ107" s="34"/>
      <c r="DPR107" s="34"/>
      <c r="DPS107" s="34"/>
      <c r="DPT107" s="34"/>
      <c r="DPU107" s="34"/>
      <c r="DPV107" s="34"/>
      <c r="DPW107" s="34"/>
      <c r="DPX107" s="34"/>
      <c r="DPY107" s="34"/>
      <c r="DPZ107" s="34"/>
      <c r="DQA107" s="34"/>
      <c r="DQB107" s="34"/>
      <c r="DQC107" s="34"/>
      <c r="DQD107" s="34"/>
      <c r="DQE107" s="34"/>
      <c r="DQF107" s="34"/>
      <c r="DQG107" s="34"/>
      <c r="DQH107" s="34"/>
      <c r="DQI107" s="34"/>
      <c r="DQJ107" s="34"/>
      <c r="DQK107" s="34"/>
      <c r="DQL107" s="34"/>
      <c r="DQM107" s="34"/>
      <c r="DQN107" s="34"/>
      <c r="DQO107" s="34"/>
      <c r="DQP107" s="34"/>
      <c r="DQQ107" s="34"/>
      <c r="DQR107" s="34"/>
      <c r="DQS107" s="34"/>
      <c r="DQT107" s="34"/>
      <c r="DQU107" s="34"/>
      <c r="DQV107" s="34"/>
      <c r="DQW107" s="34"/>
      <c r="DQX107" s="34"/>
      <c r="DQY107" s="34"/>
      <c r="DQZ107" s="34"/>
      <c r="DRA107" s="34"/>
      <c r="DRB107" s="34"/>
      <c r="DRC107" s="34"/>
      <c r="DRD107" s="34"/>
      <c r="DRE107" s="34"/>
      <c r="DRF107" s="34"/>
      <c r="DRG107" s="34"/>
      <c r="DRH107" s="34"/>
      <c r="DRI107" s="34"/>
      <c r="DRJ107" s="34"/>
      <c r="DRK107" s="34"/>
      <c r="DRL107" s="34"/>
      <c r="DRM107" s="34"/>
      <c r="DRN107" s="34"/>
      <c r="DRO107" s="34"/>
      <c r="DRP107" s="34"/>
      <c r="DRQ107" s="34"/>
      <c r="DRR107" s="34"/>
      <c r="DRS107" s="34"/>
      <c r="DRT107" s="34"/>
      <c r="DRU107" s="34"/>
      <c r="DRV107" s="34"/>
      <c r="DRW107" s="34"/>
      <c r="DRX107" s="34"/>
      <c r="DRY107" s="34"/>
      <c r="DRZ107" s="34"/>
      <c r="DSA107" s="34"/>
      <c r="DSB107" s="34"/>
      <c r="DSC107" s="34"/>
      <c r="DSD107" s="34"/>
      <c r="DSE107" s="34"/>
      <c r="DSF107" s="34"/>
      <c r="DSG107" s="34"/>
      <c r="DSH107" s="34"/>
      <c r="DSI107" s="34"/>
      <c r="DSJ107" s="34"/>
      <c r="DSK107" s="34"/>
      <c r="DSL107" s="34"/>
      <c r="DSM107" s="34"/>
      <c r="DSN107" s="34"/>
      <c r="DSO107" s="34"/>
      <c r="DSP107" s="34"/>
      <c r="DSQ107" s="34"/>
      <c r="DSR107" s="34"/>
      <c r="DSS107" s="34"/>
      <c r="DST107" s="34"/>
      <c r="DSU107" s="34"/>
      <c r="DSV107" s="34"/>
      <c r="DSW107" s="34"/>
      <c r="DSX107" s="34"/>
      <c r="DSY107" s="34"/>
      <c r="DSZ107" s="34"/>
      <c r="DTA107" s="34"/>
      <c r="DTB107" s="34"/>
      <c r="DTC107" s="34"/>
      <c r="DTD107" s="34"/>
      <c r="DTE107" s="34"/>
      <c r="DTF107" s="34"/>
      <c r="DTG107" s="34"/>
      <c r="DTH107" s="34"/>
      <c r="DTI107" s="34"/>
      <c r="DTJ107" s="34"/>
      <c r="DTK107" s="34"/>
      <c r="DTL107" s="34"/>
      <c r="DTM107" s="34"/>
      <c r="DTN107" s="34"/>
      <c r="DTO107" s="34"/>
      <c r="DTP107" s="34"/>
      <c r="DTQ107" s="34"/>
      <c r="DTR107" s="34"/>
      <c r="DTS107" s="34"/>
      <c r="DTT107" s="34"/>
      <c r="DTU107" s="34"/>
      <c r="DTV107" s="34"/>
      <c r="DTW107" s="34"/>
      <c r="DTX107" s="34"/>
      <c r="DTY107" s="34"/>
      <c r="DTZ107" s="34"/>
      <c r="DUA107" s="34"/>
      <c r="DUB107" s="34"/>
      <c r="DUC107" s="34"/>
      <c r="DUD107" s="34"/>
      <c r="DUE107" s="34"/>
      <c r="DUF107" s="34"/>
      <c r="DUG107" s="34"/>
      <c r="DUH107" s="34"/>
      <c r="DUI107" s="34"/>
      <c r="DUJ107" s="34"/>
      <c r="DUK107" s="34"/>
      <c r="DUL107" s="34"/>
      <c r="DUM107" s="34"/>
      <c r="DUN107" s="34"/>
      <c r="DUO107" s="34"/>
      <c r="DUP107" s="34"/>
      <c r="DUQ107" s="34"/>
      <c r="DUR107" s="34"/>
      <c r="DUS107" s="34"/>
      <c r="DUT107" s="34"/>
      <c r="DUU107" s="34"/>
      <c r="DUV107" s="34"/>
      <c r="DUW107" s="34"/>
      <c r="DUX107" s="34"/>
      <c r="DUY107" s="34"/>
      <c r="DUZ107" s="34"/>
      <c r="DVA107" s="34"/>
      <c r="DVB107" s="34"/>
      <c r="DVC107" s="34"/>
      <c r="DVD107" s="34"/>
      <c r="DVE107" s="34"/>
      <c r="DVF107" s="34"/>
      <c r="DVG107" s="34"/>
      <c r="DVH107" s="34"/>
      <c r="DVI107" s="34"/>
      <c r="DVJ107" s="34"/>
      <c r="DVK107" s="34"/>
      <c r="DVL107" s="34"/>
      <c r="DVM107" s="34"/>
      <c r="DVN107" s="34"/>
      <c r="DVO107" s="34"/>
      <c r="DVP107" s="34"/>
      <c r="DVQ107" s="34"/>
      <c r="DVR107" s="34"/>
      <c r="DVS107" s="34"/>
      <c r="DVT107" s="34"/>
      <c r="DVU107" s="34"/>
      <c r="DVV107" s="34"/>
      <c r="DVW107" s="34"/>
      <c r="DVX107" s="34"/>
      <c r="DVY107" s="34"/>
      <c r="DVZ107" s="34"/>
      <c r="DWA107" s="34"/>
      <c r="DWB107" s="34"/>
      <c r="DWC107" s="34"/>
      <c r="DWD107" s="34"/>
      <c r="DWE107" s="34"/>
      <c r="DWF107" s="34"/>
      <c r="DWG107" s="34"/>
      <c r="DWH107" s="34"/>
      <c r="DWI107" s="34"/>
      <c r="DWJ107" s="34"/>
      <c r="DWK107" s="34"/>
      <c r="DWL107" s="34"/>
      <c r="DWM107" s="34"/>
      <c r="DWN107" s="34"/>
      <c r="DWO107" s="34"/>
      <c r="DWP107" s="34"/>
      <c r="DWQ107" s="34"/>
      <c r="DWR107" s="34"/>
      <c r="DWS107" s="34"/>
      <c r="DWT107" s="34"/>
      <c r="DWU107" s="34"/>
      <c r="DWV107" s="34"/>
      <c r="DWW107" s="34"/>
      <c r="DWX107" s="34"/>
      <c r="DWY107" s="34"/>
      <c r="DWZ107" s="34"/>
      <c r="DXA107" s="34"/>
      <c r="DXB107" s="34"/>
      <c r="DXC107" s="34"/>
      <c r="DXD107" s="34"/>
      <c r="DXE107" s="34"/>
      <c r="DXF107" s="34"/>
      <c r="DXG107" s="34"/>
      <c r="DXH107" s="34"/>
      <c r="DXI107" s="34"/>
      <c r="DXJ107" s="34"/>
      <c r="DXK107" s="34"/>
      <c r="DXL107" s="34"/>
      <c r="DXM107" s="34"/>
      <c r="DXN107" s="34"/>
      <c r="DXO107" s="34"/>
      <c r="DXP107" s="34"/>
      <c r="DXQ107" s="34"/>
      <c r="DXR107" s="34"/>
      <c r="DXS107" s="34"/>
      <c r="DXT107" s="34"/>
      <c r="DXU107" s="34"/>
      <c r="DXV107" s="34"/>
      <c r="DXW107" s="34"/>
      <c r="DXX107" s="34"/>
      <c r="DXY107" s="34"/>
      <c r="DXZ107" s="34"/>
      <c r="DYA107" s="34"/>
      <c r="DYB107" s="34"/>
      <c r="DYC107" s="34"/>
      <c r="DYD107" s="34"/>
      <c r="DYE107" s="34"/>
      <c r="DYF107" s="34"/>
      <c r="DYG107" s="34"/>
      <c r="DYH107" s="34"/>
      <c r="DYI107" s="34"/>
      <c r="DYJ107" s="34"/>
      <c r="DYK107" s="34"/>
      <c r="DYL107" s="34"/>
      <c r="DYM107" s="34"/>
      <c r="DYN107" s="34"/>
      <c r="DYO107" s="34"/>
      <c r="DYP107" s="34"/>
      <c r="DYQ107" s="34"/>
      <c r="DYR107" s="34"/>
      <c r="DYS107" s="34"/>
      <c r="DYT107" s="34"/>
      <c r="DYU107" s="34"/>
      <c r="DYV107" s="34"/>
      <c r="DYW107" s="34"/>
      <c r="DYX107" s="34"/>
      <c r="DYY107" s="34"/>
      <c r="DYZ107" s="34"/>
      <c r="DZA107" s="34"/>
      <c r="DZB107" s="34"/>
      <c r="DZC107" s="34"/>
      <c r="DZD107" s="34"/>
      <c r="DZE107" s="34"/>
      <c r="DZF107" s="34"/>
      <c r="DZG107" s="34"/>
      <c r="DZH107" s="34"/>
      <c r="DZI107" s="34"/>
      <c r="DZJ107" s="34"/>
      <c r="DZK107" s="34"/>
      <c r="DZL107" s="34"/>
      <c r="DZM107" s="34"/>
      <c r="DZN107" s="34"/>
      <c r="DZO107" s="34"/>
      <c r="DZP107" s="34"/>
      <c r="DZQ107" s="34"/>
      <c r="DZR107" s="34"/>
      <c r="DZS107" s="34"/>
      <c r="DZT107" s="34"/>
      <c r="DZU107" s="34"/>
      <c r="DZV107" s="34"/>
      <c r="DZW107" s="34"/>
      <c r="DZX107" s="34"/>
      <c r="DZY107" s="34"/>
      <c r="DZZ107" s="34"/>
      <c r="EAA107" s="34"/>
      <c r="EAB107" s="34"/>
      <c r="EAC107" s="34"/>
      <c r="EAD107" s="34"/>
      <c r="EAE107" s="34"/>
      <c r="EAF107" s="34"/>
      <c r="EAG107" s="34"/>
      <c r="EAH107" s="34"/>
      <c r="EAI107" s="34"/>
      <c r="EAJ107" s="34"/>
      <c r="EAK107" s="34"/>
      <c r="EAL107" s="34"/>
      <c r="EAM107" s="34"/>
      <c r="EAN107" s="34"/>
      <c r="EAO107" s="34"/>
      <c r="EAP107" s="34"/>
      <c r="EAQ107" s="34"/>
      <c r="EAR107" s="34"/>
      <c r="EAS107" s="34"/>
      <c r="EAT107" s="34"/>
      <c r="EAU107" s="34"/>
      <c r="EAV107" s="34"/>
      <c r="EAW107" s="34"/>
      <c r="EAX107" s="34"/>
      <c r="EAY107" s="34"/>
      <c r="EAZ107" s="34"/>
      <c r="EBA107" s="34"/>
      <c r="EBB107" s="34"/>
      <c r="EBC107" s="34"/>
      <c r="EBD107" s="34"/>
      <c r="EBE107" s="34"/>
      <c r="EBF107" s="34"/>
      <c r="EBG107" s="34"/>
      <c r="EBH107" s="34"/>
      <c r="EBI107" s="34"/>
      <c r="EBJ107" s="34"/>
      <c r="EBK107" s="34"/>
      <c r="EBL107" s="34"/>
      <c r="EBM107" s="34"/>
      <c r="EBN107" s="34"/>
      <c r="EBO107" s="34"/>
      <c r="EBP107" s="34"/>
      <c r="EBQ107" s="34"/>
      <c r="EBR107" s="34"/>
      <c r="EBS107" s="34"/>
      <c r="EBT107" s="34"/>
      <c r="EBU107" s="34"/>
      <c r="EBV107" s="34"/>
      <c r="EBW107" s="34"/>
      <c r="EBX107" s="34"/>
      <c r="EBY107" s="34"/>
      <c r="EBZ107" s="34"/>
      <c r="ECA107" s="34"/>
      <c r="ECB107" s="34"/>
      <c r="ECC107" s="34"/>
      <c r="ECD107" s="34"/>
      <c r="ECE107" s="34"/>
      <c r="ECF107" s="34"/>
      <c r="ECG107" s="34"/>
      <c r="ECH107" s="34"/>
      <c r="ECI107" s="34"/>
      <c r="ECJ107" s="34"/>
      <c r="ECK107" s="34"/>
      <c r="ECL107" s="34"/>
      <c r="ECM107" s="34"/>
      <c r="ECN107" s="34"/>
      <c r="ECO107" s="34"/>
      <c r="ECP107" s="34"/>
      <c r="ECQ107" s="34"/>
      <c r="ECR107" s="34"/>
      <c r="ECS107" s="34"/>
      <c r="ECT107" s="34"/>
      <c r="ECU107" s="34"/>
      <c r="ECV107" s="34"/>
      <c r="ECW107" s="34"/>
      <c r="ECX107" s="34"/>
      <c r="ECY107" s="34"/>
      <c r="ECZ107" s="34"/>
      <c r="EDA107" s="34"/>
      <c r="EDB107" s="34"/>
      <c r="EDC107" s="34"/>
      <c r="EDD107" s="34"/>
      <c r="EDE107" s="34"/>
      <c r="EDF107" s="34"/>
      <c r="EDG107" s="34"/>
      <c r="EDH107" s="34"/>
      <c r="EDI107" s="34"/>
      <c r="EDJ107" s="34"/>
      <c r="EDK107" s="34"/>
      <c r="EDL107" s="34"/>
      <c r="EDM107" s="34"/>
      <c r="EDN107" s="34"/>
      <c r="EDO107" s="34"/>
      <c r="EDP107" s="34"/>
      <c r="EDQ107" s="34"/>
      <c r="EDR107" s="34"/>
      <c r="EDS107" s="34"/>
      <c r="EDT107" s="34"/>
      <c r="EDU107" s="34"/>
      <c r="EDV107" s="34"/>
      <c r="EDW107" s="34"/>
      <c r="EDX107" s="34"/>
      <c r="EDY107" s="34"/>
      <c r="EDZ107" s="34"/>
      <c r="EEA107" s="34"/>
      <c r="EEB107" s="34"/>
      <c r="EEC107" s="34"/>
      <c r="EED107" s="34"/>
      <c r="EEE107" s="34"/>
      <c r="EEF107" s="34"/>
      <c r="EEG107" s="34"/>
      <c r="EEH107" s="34"/>
      <c r="EEI107" s="34"/>
      <c r="EEJ107" s="34"/>
      <c r="EEK107" s="34"/>
      <c r="EEL107" s="34"/>
      <c r="EEM107" s="34"/>
      <c r="EEN107" s="34"/>
      <c r="EEO107" s="34"/>
      <c r="EEP107" s="34"/>
      <c r="EEQ107" s="34"/>
      <c r="EER107" s="34"/>
      <c r="EES107" s="34"/>
      <c r="EET107" s="34"/>
      <c r="EEU107" s="34"/>
      <c r="EEV107" s="34"/>
      <c r="EEW107" s="34"/>
      <c r="EEX107" s="34"/>
      <c r="EEY107" s="34"/>
      <c r="EEZ107" s="34"/>
      <c r="EFA107" s="34"/>
      <c r="EFB107" s="34"/>
      <c r="EFC107" s="34"/>
      <c r="EFD107" s="34"/>
      <c r="EFE107" s="34"/>
      <c r="EFF107" s="34"/>
      <c r="EFG107" s="34"/>
      <c r="EFH107" s="34"/>
      <c r="EFI107" s="34"/>
      <c r="EFJ107" s="34"/>
      <c r="EFK107" s="34"/>
      <c r="EFL107" s="34"/>
      <c r="EFM107" s="34"/>
      <c r="EFN107" s="34"/>
      <c r="EFO107" s="34"/>
      <c r="EFP107" s="34"/>
      <c r="EFQ107" s="34"/>
      <c r="EFR107" s="34"/>
      <c r="EFS107" s="34"/>
      <c r="EFT107" s="34"/>
      <c r="EFU107" s="34"/>
      <c r="EFV107" s="34"/>
      <c r="EFW107" s="34"/>
      <c r="EFX107" s="34"/>
      <c r="EFY107" s="34"/>
      <c r="EFZ107" s="34"/>
      <c r="EGA107" s="34"/>
      <c r="EGB107" s="34"/>
      <c r="EGC107" s="34"/>
      <c r="EGD107" s="34"/>
      <c r="EGE107" s="34"/>
      <c r="EGF107" s="34"/>
      <c r="EGG107" s="34"/>
      <c r="EGH107" s="34"/>
      <c r="EGI107" s="34"/>
      <c r="EGJ107" s="34"/>
      <c r="EGK107" s="34"/>
      <c r="EGL107" s="34"/>
      <c r="EGM107" s="34"/>
      <c r="EGN107" s="34"/>
      <c r="EGO107" s="34"/>
      <c r="EGP107" s="34"/>
      <c r="EGQ107" s="34"/>
      <c r="EGR107" s="34"/>
      <c r="EGS107" s="34"/>
      <c r="EGT107" s="34"/>
      <c r="EGU107" s="34"/>
      <c r="EGV107" s="34"/>
      <c r="EGW107" s="34"/>
      <c r="EGX107" s="34"/>
      <c r="EGY107" s="34"/>
      <c r="EGZ107" s="34"/>
      <c r="EHA107" s="34"/>
      <c r="EHB107" s="34"/>
      <c r="EHC107" s="34"/>
      <c r="EHD107" s="34"/>
      <c r="EHE107" s="34"/>
      <c r="EHF107" s="34"/>
      <c r="EHG107" s="34"/>
      <c r="EHH107" s="34"/>
      <c r="EHI107" s="34"/>
      <c r="EHJ107" s="34"/>
      <c r="EHK107" s="34"/>
      <c r="EHL107" s="34"/>
      <c r="EHM107" s="34"/>
      <c r="EHN107" s="34"/>
      <c r="EHO107" s="34"/>
      <c r="EHP107" s="34"/>
      <c r="EHQ107" s="34"/>
      <c r="EHR107" s="34"/>
      <c r="EHS107" s="34"/>
      <c r="EHT107" s="34"/>
      <c r="EHU107" s="34"/>
      <c r="EHV107" s="34"/>
      <c r="EHW107" s="34"/>
      <c r="EHX107" s="34"/>
      <c r="EHY107" s="34"/>
      <c r="EHZ107" s="34"/>
      <c r="EIA107" s="34"/>
      <c r="EIB107" s="34"/>
      <c r="EIC107" s="34"/>
      <c r="EID107" s="34"/>
      <c r="EIE107" s="34"/>
      <c r="EIF107" s="34"/>
      <c r="EIG107" s="34"/>
      <c r="EIH107" s="34"/>
      <c r="EII107" s="34"/>
      <c r="EIJ107" s="34"/>
      <c r="EIK107" s="34"/>
      <c r="EIL107" s="34"/>
      <c r="EIM107" s="34"/>
      <c r="EIN107" s="34"/>
      <c r="EIO107" s="34"/>
      <c r="EIP107" s="34"/>
      <c r="EIQ107" s="34"/>
      <c r="EIR107" s="34"/>
      <c r="EIS107" s="34"/>
      <c r="EIT107" s="34"/>
      <c r="EIU107" s="34"/>
      <c r="EIV107" s="34"/>
      <c r="EIW107" s="34"/>
      <c r="EIX107" s="34"/>
      <c r="EIY107" s="34"/>
      <c r="EIZ107" s="34"/>
      <c r="EJA107" s="34"/>
      <c r="EJB107" s="34"/>
      <c r="EJC107" s="34"/>
      <c r="EJD107" s="34"/>
      <c r="EJE107" s="34"/>
      <c r="EJF107" s="34"/>
      <c r="EJG107" s="34"/>
      <c r="EJH107" s="34"/>
      <c r="EJI107" s="34"/>
      <c r="EJJ107" s="34"/>
      <c r="EJK107" s="34"/>
      <c r="EJL107" s="34"/>
      <c r="EJM107" s="34"/>
      <c r="EJN107" s="34"/>
      <c r="EJO107" s="34"/>
      <c r="EJP107" s="34"/>
      <c r="EJQ107" s="34"/>
      <c r="EJR107" s="34"/>
      <c r="EJS107" s="34"/>
      <c r="EJT107" s="34"/>
      <c r="EJU107" s="34"/>
      <c r="EJV107" s="34"/>
      <c r="EJW107" s="34"/>
      <c r="EJX107" s="34"/>
      <c r="EJY107" s="34"/>
      <c r="EJZ107" s="34"/>
      <c r="EKA107" s="34"/>
      <c r="EKB107" s="34"/>
      <c r="EKC107" s="34"/>
      <c r="EKD107" s="34"/>
      <c r="EKE107" s="34"/>
      <c r="EKF107" s="34"/>
      <c r="EKG107" s="34"/>
      <c r="EKH107" s="34"/>
      <c r="EKI107" s="34"/>
      <c r="EKJ107" s="34"/>
      <c r="EKK107" s="34"/>
      <c r="EKL107" s="34"/>
      <c r="EKM107" s="34"/>
      <c r="EKN107" s="34"/>
      <c r="EKO107" s="34"/>
      <c r="EKP107" s="34"/>
      <c r="EKQ107" s="34"/>
      <c r="EKR107" s="34"/>
      <c r="EKS107" s="34"/>
      <c r="EKT107" s="34"/>
      <c r="EKU107" s="34"/>
      <c r="EKV107" s="34"/>
      <c r="EKW107" s="34"/>
      <c r="EKX107" s="34"/>
      <c r="EKY107" s="34"/>
      <c r="EKZ107" s="34"/>
      <c r="ELA107" s="34"/>
      <c r="ELB107" s="34"/>
      <c r="ELC107" s="34"/>
      <c r="ELD107" s="34"/>
      <c r="ELE107" s="34"/>
      <c r="ELF107" s="34"/>
      <c r="ELG107" s="34"/>
      <c r="ELH107" s="34"/>
      <c r="ELI107" s="34"/>
      <c r="ELJ107" s="34"/>
      <c r="ELK107" s="34"/>
      <c r="ELL107" s="34"/>
      <c r="ELM107" s="34"/>
      <c r="ELN107" s="34"/>
      <c r="ELO107" s="34"/>
      <c r="ELP107" s="34"/>
      <c r="ELQ107" s="34"/>
      <c r="ELR107" s="34"/>
      <c r="ELS107" s="34"/>
      <c r="ELT107" s="34"/>
      <c r="ELU107" s="34"/>
      <c r="ELV107" s="34"/>
      <c r="ELW107" s="34"/>
      <c r="ELX107" s="34"/>
      <c r="ELY107" s="34"/>
      <c r="ELZ107" s="34"/>
      <c r="EMA107" s="34"/>
      <c r="EMB107" s="34"/>
      <c r="EMC107" s="34"/>
      <c r="EMD107" s="34"/>
      <c r="EME107" s="34"/>
      <c r="EMF107" s="34"/>
      <c r="EMG107" s="34"/>
      <c r="EMH107" s="34"/>
      <c r="EMI107" s="34"/>
      <c r="EMJ107" s="34"/>
      <c r="EMK107" s="34"/>
      <c r="EML107" s="34"/>
      <c r="EMM107" s="34"/>
      <c r="EMN107" s="34"/>
      <c r="EMO107" s="34"/>
      <c r="EMP107" s="34"/>
      <c r="EMQ107" s="34"/>
      <c r="EMR107" s="34"/>
      <c r="EMS107" s="34"/>
      <c r="EMT107" s="34"/>
      <c r="EMU107" s="34"/>
      <c r="EMV107" s="34"/>
      <c r="EMW107" s="34"/>
      <c r="EMX107" s="34"/>
      <c r="EMY107" s="34"/>
      <c r="EMZ107" s="34"/>
      <c r="ENA107" s="34"/>
      <c r="ENB107" s="34"/>
      <c r="ENC107" s="34"/>
      <c r="END107" s="34"/>
      <c r="ENE107" s="34"/>
      <c r="ENF107" s="34"/>
      <c r="ENG107" s="34"/>
      <c r="ENH107" s="34"/>
      <c r="ENI107" s="34"/>
      <c r="ENJ107" s="34"/>
      <c r="ENK107" s="34"/>
      <c r="ENL107" s="34"/>
      <c r="ENM107" s="34"/>
      <c r="ENN107" s="34"/>
      <c r="ENO107" s="34"/>
      <c r="ENP107" s="34"/>
      <c r="ENQ107" s="34"/>
      <c r="ENR107" s="34"/>
      <c r="ENS107" s="34"/>
      <c r="ENT107" s="34"/>
      <c r="ENU107" s="34"/>
      <c r="ENV107" s="34"/>
      <c r="ENW107" s="34"/>
      <c r="ENX107" s="34"/>
      <c r="ENY107" s="34"/>
      <c r="ENZ107" s="34"/>
      <c r="EOA107" s="34"/>
      <c r="EOB107" s="34"/>
      <c r="EOC107" s="34"/>
      <c r="EOD107" s="34"/>
      <c r="EOE107" s="34"/>
      <c r="EOF107" s="34"/>
      <c r="EOG107" s="34"/>
      <c r="EOH107" s="34"/>
      <c r="EOI107" s="34"/>
      <c r="EOJ107" s="34"/>
      <c r="EOK107" s="34"/>
      <c r="EOL107" s="34"/>
      <c r="EOM107" s="34"/>
      <c r="EON107" s="34"/>
      <c r="EOO107" s="34"/>
      <c r="EOP107" s="34"/>
      <c r="EOQ107" s="34"/>
      <c r="EOR107" s="34"/>
      <c r="EOS107" s="34"/>
      <c r="EOT107" s="34"/>
      <c r="EOU107" s="34"/>
      <c r="EOV107" s="34"/>
      <c r="EOW107" s="34"/>
      <c r="EOX107" s="34"/>
      <c r="EOY107" s="34"/>
      <c r="EOZ107" s="34"/>
      <c r="EPA107" s="34"/>
      <c r="EPB107" s="34"/>
      <c r="EPC107" s="34"/>
      <c r="EPD107" s="34"/>
      <c r="EPE107" s="34"/>
      <c r="EPF107" s="34"/>
      <c r="EPG107" s="34"/>
      <c r="EPH107" s="34"/>
      <c r="EPI107" s="34"/>
      <c r="EPJ107" s="34"/>
      <c r="EPK107" s="34"/>
      <c r="EPL107" s="34"/>
      <c r="EPM107" s="34"/>
      <c r="EPN107" s="34"/>
      <c r="EPO107" s="34"/>
      <c r="EPP107" s="34"/>
      <c r="EPQ107" s="34"/>
      <c r="EPR107" s="34"/>
      <c r="EPS107" s="34"/>
      <c r="EPT107" s="34"/>
      <c r="EPU107" s="34"/>
      <c r="EPV107" s="34"/>
      <c r="EPW107" s="34"/>
      <c r="EPX107" s="34"/>
      <c r="EPY107" s="34"/>
      <c r="EPZ107" s="34"/>
      <c r="EQA107" s="34"/>
      <c r="EQB107" s="34"/>
      <c r="EQC107" s="34"/>
      <c r="EQD107" s="34"/>
      <c r="EQE107" s="34"/>
      <c r="EQF107" s="34"/>
      <c r="EQG107" s="34"/>
      <c r="EQH107" s="34"/>
      <c r="EQI107" s="34"/>
      <c r="EQJ107" s="34"/>
      <c r="EQK107" s="34"/>
      <c r="EQL107" s="34"/>
      <c r="EQM107" s="34"/>
      <c r="EQN107" s="34"/>
      <c r="EQO107" s="34"/>
      <c r="EQP107" s="34"/>
      <c r="EQQ107" s="34"/>
      <c r="EQR107" s="34"/>
      <c r="EQS107" s="34"/>
      <c r="EQT107" s="34"/>
      <c r="EQU107" s="34"/>
      <c r="EQV107" s="34"/>
      <c r="EQW107" s="34"/>
      <c r="EQX107" s="34"/>
      <c r="EQY107" s="34"/>
      <c r="EQZ107" s="34"/>
      <c r="ERA107" s="34"/>
      <c r="ERB107" s="34"/>
      <c r="ERC107" s="34"/>
      <c r="ERD107" s="34"/>
      <c r="ERE107" s="34"/>
      <c r="ERF107" s="34"/>
      <c r="ERG107" s="34"/>
      <c r="ERH107" s="34"/>
      <c r="ERI107" s="34"/>
      <c r="ERJ107" s="34"/>
      <c r="ERK107" s="34"/>
      <c r="ERL107" s="34"/>
      <c r="ERM107" s="34"/>
      <c r="ERN107" s="34"/>
      <c r="ERO107" s="34"/>
      <c r="ERP107" s="34"/>
      <c r="ERQ107" s="34"/>
      <c r="ERR107" s="34"/>
      <c r="ERS107" s="34"/>
      <c r="ERT107" s="34"/>
      <c r="ERU107" s="34"/>
      <c r="ERV107" s="34"/>
      <c r="ERW107" s="34"/>
      <c r="ERX107" s="34"/>
      <c r="ERY107" s="34"/>
      <c r="ERZ107" s="34"/>
      <c r="ESA107" s="34"/>
      <c r="ESB107" s="34"/>
      <c r="ESC107" s="34"/>
      <c r="ESD107" s="34"/>
      <c r="ESE107" s="34"/>
      <c r="ESF107" s="34"/>
      <c r="ESG107" s="34"/>
      <c r="ESH107" s="34"/>
      <c r="ESI107" s="34"/>
      <c r="ESJ107" s="34"/>
      <c r="ESK107" s="34"/>
      <c r="ESL107" s="34"/>
      <c r="ESM107" s="34"/>
      <c r="ESN107" s="34"/>
      <c r="ESO107" s="34"/>
      <c r="ESP107" s="34"/>
      <c r="ESQ107" s="34"/>
      <c r="ESR107" s="34"/>
      <c r="ESS107" s="34"/>
      <c r="EST107" s="34"/>
      <c r="ESU107" s="34"/>
      <c r="ESV107" s="34"/>
      <c r="ESW107" s="34"/>
      <c r="ESX107" s="34"/>
      <c r="ESY107" s="34"/>
      <c r="ESZ107" s="34"/>
      <c r="ETA107" s="34"/>
      <c r="ETB107" s="34"/>
      <c r="ETC107" s="34"/>
      <c r="ETD107" s="34"/>
      <c r="ETE107" s="34"/>
      <c r="ETF107" s="34"/>
      <c r="ETG107" s="34"/>
      <c r="ETH107" s="34"/>
      <c r="ETI107" s="34"/>
      <c r="ETJ107" s="34"/>
      <c r="ETK107" s="34"/>
      <c r="ETL107" s="34"/>
      <c r="ETM107" s="34"/>
      <c r="ETN107" s="34"/>
      <c r="ETO107" s="34"/>
      <c r="ETP107" s="34"/>
      <c r="ETQ107" s="34"/>
      <c r="ETR107" s="34"/>
      <c r="ETS107" s="34"/>
      <c r="ETT107" s="34"/>
      <c r="ETU107" s="34"/>
      <c r="ETV107" s="34"/>
      <c r="ETW107" s="34"/>
      <c r="ETX107" s="34"/>
      <c r="ETY107" s="34"/>
      <c r="ETZ107" s="34"/>
      <c r="EUA107" s="34"/>
      <c r="EUB107" s="34"/>
      <c r="EUC107" s="34"/>
      <c r="EUD107" s="34"/>
      <c r="EUE107" s="34"/>
      <c r="EUF107" s="34"/>
      <c r="EUG107" s="34"/>
      <c r="EUH107" s="34"/>
      <c r="EUI107" s="34"/>
      <c r="EUJ107" s="34"/>
      <c r="EUK107" s="34"/>
      <c r="EUL107" s="34"/>
      <c r="EUM107" s="34"/>
      <c r="EUN107" s="34"/>
      <c r="EUO107" s="34"/>
      <c r="EUP107" s="34"/>
      <c r="EUQ107" s="34"/>
      <c r="EUR107" s="34"/>
      <c r="EUS107" s="34"/>
      <c r="EUT107" s="34"/>
      <c r="EUU107" s="34"/>
      <c r="EUV107" s="34"/>
      <c r="EUW107" s="34"/>
      <c r="EUX107" s="34"/>
      <c r="EUY107" s="34"/>
      <c r="EUZ107" s="34"/>
      <c r="EVA107" s="34"/>
      <c r="EVB107" s="34"/>
      <c r="EVC107" s="34"/>
      <c r="EVD107" s="34"/>
      <c r="EVE107" s="34"/>
      <c r="EVF107" s="34"/>
      <c r="EVG107" s="34"/>
      <c r="EVH107" s="34"/>
      <c r="EVI107" s="34"/>
      <c r="EVJ107" s="34"/>
      <c r="EVK107" s="34"/>
      <c r="EVL107" s="34"/>
      <c r="EVM107" s="34"/>
      <c r="EVN107" s="34"/>
      <c r="EVO107" s="34"/>
      <c r="EVP107" s="34"/>
      <c r="EVQ107" s="34"/>
      <c r="EVR107" s="34"/>
      <c r="EVS107" s="34"/>
      <c r="EVT107" s="34"/>
      <c r="EVU107" s="34"/>
      <c r="EVV107" s="34"/>
      <c r="EVW107" s="34"/>
      <c r="EVX107" s="34"/>
      <c r="EVY107" s="34"/>
      <c r="EVZ107" s="34"/>
      <c r="EWA107" s="34"/>
      <c r="EWB107" s="34"/>
      <c r="EWC107" s="34"/>
      <c r="EWD107" s="34"/>
      <c r="EWE107" s="34"/>
      <c r="EWF107" s="34"/>
      <c r="EWG107" s="34"/>
      <c r="EWH107" s="34"/>
      <c r="EWI107" s="34"/>
      <c r="EWJ107" s="34"/>
      <c r="EWK107" s="34"/>
      <c r="EWL107" s="34"/>
      <c r="EWM107" s="34"/>
      <c r="EWN107" s="34"/>
      <c r="EWO107" s="34"/>
      <c r="EWP107" s="34"/>
      <c r="EWQ107" s="34"/>
      <c r="EWR107" s="34"/>
      <c r="EWS107" s="34"/>
      <c r="EWT107" s="34"/>
      <c r="EWU107" s="34"/>
      <c r="EWV107" s="34"/>
      <c r="EWW107" s="34"/>
      <c r="EWX107" s="34"/>
      <c r="EWY107" s="34"/>
      <c r="EWZ107" s="34"/>
      <c r="EXA107" s="34"/>
      <c r="EXB107" s="34"/>
      <c r="EXC107" s="34"/>
      <c r="EXD107" s="34"/>
      <c r="EXE107" s="34"/>
      <c r="EXF107" s="34"/>
      <c r="EXG107" s="34"/>
      <c r="EXH107" s="34"/>
      <c r="EXI107" s="34"/>
      <c r="EXJ107" s="34"/>
      <c r="EXK107" s="34"/>
      <c r="EXL107" s="34"/>
      <c r="EXM107" s="34"/>
      <c r="EXN107" s="34"/>
      <c r="EXO107" s="34"/>
      <c r="EXP107" s="34"/>
      <c r="EXQ107" s="34"/>
      <c r="EXR107" s="34"/>
      <c r="EXS107" s="34"/>
      <c r="EXT107" s="34"/>
      <c r="EXU107" s="34"/>
      <c r="EXV107" s="34"/>
      <c r="EXW107" s="34"/>
      <c r="EXX107" s="34"/>
      <c r="EXY107" s="34"/>
      <c r="EXZ107" s="34"/>
      <c r="EYA107" s="34"/>
      <c r="EYB107" s="34"/>
      <c r="EYC107" s="34"/>
      <c r="EYD107" s="34"/>
      <c r="EYE107" s="34"/>
      <c r="EYF107" s="34"/>
      <c r="EYG107" s="34"/>
      <c r="EYH107" s="34"/>
      <c r="EYI107" s="34"/>
      <c r="EYJ107" s="34"/>
      <c r="EYK107" s="34"/>
      <c r="EYL107" s="34"/>
      <c r="EYM107" s="34"/>
      <c r="EYN107" s="34"/>
      <c r="EYO107" s="34"/>
      <c r="EYP107" s="34"/>
      <c r="EYQ107" s="34"/>
      <c r="EYR107" s="34"/>
      <c r="EYS107" s="34"/>
      <c r="EYT107" s="34"/>
      <c r="EYU107" s="34"/>
      <c r="EYV107" s="34"/>
      <c r="EYW107" s="34"/>
      <c r="EYX107" s="34"/>
      <c r="EYY107" s="34"/>
      <c r="EYZ107" s="34"/>
      <c r="EZA107" s="34"/>
      <c r="EZB107" s="34"/>
      <c r="EZC107" s="34"/>
      <c r="EZD107" s="34"/>
      <c r="EZE107" s="34"/>
      <c r="EZF107" s="34"/>
      <c r="EZG107" s="34"/>
      <c r="EZH107" s="34"/>
      <c r="EZI107" s="34"/>
      <c r="EZJ107" s="34"/>
      <c r="EZK107" s="34"/>
      <c r="EZL107" s="34"/>
      <c r="EZM107" s="34"/>
      <c r="EZN107" s="34"/>
      <c r="EZO107" s="34"/>
      <c r="EZP107" s="34"/>
      <c r="EZQ107" s="34"/>
      <c r="EZR107" s="34"/>
      <c r="EZS107" s="34"/>
      <c r="EZT107" s="34"/>
      <c r="EZU107" s="34"/>
      <c r="EZV107" s="34"/>
      <c r="EZW107" s="34"/>
      <c r="EZX107" s="34"/>
      <c r="EZY107" s="34"/>
      <c r="EZZ107" s="34"/>
      <c r="FAA107" s="34"/>
      <c r="FAB107" s="34"/>
      <c r="FAC107" s="34"/>
      <c r="FAD107" s="34"/>
      <c r="FAE107" s="34"/>
      <c r="FAF107" s="34"/>
      <c r="FAG107" s="34"/>
      <c r="FAH107" s="34"/>
      <c r="FAI107" s="34"/>
      <c r="FAJ107" s="34"/>
      <c r="FAK107" s="34"/>
      <c r="FAL107" s="34"/>
      <c r="FAM107" s="34"/>
      <c r="FAN107" s="34"/>
      <c r="FAO107" s="34"/>
      <c r="FAP107" s="34"/>
      <c r="FAQ107" s="34"/>
      <c r="FAR107" s="34"/>
      <c r="FAS107" s="34"/>
      <c r="FAT107" s="34"/>
      <c r="FAU107" s="34"/>
      <c r="FAV107" s="34"/>
      <c r="FAW107" s="34"/>
      <c r="FAX107" s="34"/>
      <c r="FAY107" s="34"/>
      <c r="FAZ107" s="34"/>
      <c r="FBA107" s="34"/>
      <c r="FBB107" s="34"/>
      <c r="FBC107" s="34"/>
      <c r="FBD107" s="34"/>
      <c r="FBE107" s="34"/>
      <c r="FBF107" s="34"/>
      <c r="FBG107" s="34"/>
      <c r="FBH107" s="34"/>
      <c r="FBI107" s="34"/>
      <c r="FBJ107" s="34"/>
      <c r="FBK107" s="34"/>
      <c r="FBL107" s="34"/>
      <c r="FBM107" s="34"/>
      <c r="FBN107" s="34"/>
      <c r="FBO107" s="34"/>
      <c r="FBP107" s="34"/>
      <c r="FBQ107" s="34"/>
      <c r="FBR107" s="34"/>
      <c r="FBS107" s="34"/>
      <c r="FBT107" s="34"/>
      <c r="FBU107" s="34"/>
      <c r="FBV107" s="34"/>
      <c r="FBW107" s="34"/>
      <c r="FBX107" s="34"/>
      <c r="FBY107" s="34"/>
      <c r="FBZ107" s="34"/>
      <c r="FCA107" s="34"/>
      <c r="FCB107" s="34"/>
      <c r="FCC107" s="34"/>
      <c r="FCD107" s="34"/>
      <c r="FCE107" s="34"/>
      <c r="FCF107" s="34"/>
      <c r="FCG107" s="34"/>
      <c r="FCH107" s="34"/>
      <c r="FCI107" s="34"/>
      <c r="FCJ107" s="34"/>
      <c r="FCK107" s="34"/>
      <c r="FCL107" s="34"/>
      <c r="FCM107" s="34"/>
      <c r="FCN107" s="34"/>
      <c r="FCO107" s="34"/>
      <c r="FCP107" s="34"/>
      <c r="FCQ107" s="34"/>
      <c r="FCR107" s="34"/>
      <c r="FCS107" s="34"/>
      <c r="FCT107" s="34"/>
      <c r="FCU107" s="34"/>
      <c r="FCV107" s="34"/>
      <c r="FCW107" s="34"/>
      <c r="FCX107" s="34"/>
      <c r="FCY107" s="34"/>
      <c r="FCZ107" s="34"/>
      <c r="FDA107" s="34"/>
      <c r="FDB107" s="34"/>
      <c r="FDC107" s="34"/>
      <c r="FDD107" s="34"/>
      <c r="FDE107" s="34"/>
      <c r="FDF107" s="34"/>
      <c r="FDG107" s="34"/>
      <c r="FDH107" s="34"/>
      <c r="FDI107" s="34"/>
      <c r="FDJ107" s="34"/>
      <c r="FDK107" s="34"/>
      <c r="FDL107" s="34"/>
      <c r="FDM107" s="34"/>
      <c r="FDN107" s="34"/>
      <c r="FDO107" s="34"/>
      <c r="FDP107" s="34"/>
      <c r="FDQ107" s="34"/>
      <c r="FDR107" s="34"/>
      <c r="FDS107" s="34"/>
      <c r="FDT107" s="34"/>
      <c r="FDU107" s="34"/>
      <c r="FDV107" s="34"/>
      <c r="FDW107" s="34"/>
      <c r="FDX107" s="34"/>
      <c r="FDY107" s="34"/>
      <c r="FDZ107" s="34"/>
      <c r="FEA107" s="34"/>
      <c r="FEB107" s="34"/>
      <c r="FEC107" s="34"/>
      <c r="FED107" s="34"/>
      <c r="FEE107" s="34"/>
      <c r="FEF107" s="34"/>
      <c r="FEG107" s="34"/>
      <c r="FEH107" s="34"/>
      <c r="FEI107" s="34"/>
      <c r="FEJ107" s="34"/>
      <c r="FEK107" s="34"/>
      <c r="FEL107" s="34"/>
      <c r="FEM107" s="34"/>
      <c r="FEN107" s="34"/>
      <c r="FEO107" s="34"/>
      <c r="FEP107" s="34"/>
      <c r="FEQ107" s="34"/>
      <c r="FER107" s="34"/>
      <c r="FES107" s="34"/>
      <c r="FET107" s="34"/>
      <c r="FEU107" s="34"/>
      <c r="FEV107" s="34"/>
      <c r="FEW107" s="34"/>
      <c r="FEX107" s="34"/>
      <c r="FEY107" s="34"/>
      <c r="FEZ107" s="34"/>
      <c r="FFA107" s="34"/>
      <c r="FFB107" s="34"/>
      <c r="FFC107" s="34"/>
      <c r="FFD107" s="34"/>
      <c r="FFE107" s="34"/>
      <c r="FFF107" s="34"/>
      <c r="FFG107" s="34"/>
      <c r="FFH107" s="34"/>
      <c r="FFI107" s="34"/>
      <c r="FFJ107" s="34"/>
      <c r="FFK107" s="34"/>
      <c r="FFL107" s="34"/>
      <c r="FFM107" s="34"/>
      <c r="FFN107" s="34"/>
      <c r="FFO107" s="34"/>
      <c r="FFP107" s="34"/>
      <c r="FFQ107" s="34"/>
      <c r="FFR107" s="34"/>
      <c r="FFS107" s="34"/>
      <c r="FFT107" s="34"/>
      <c r="FFU107" s="34"/>
      <c r="FFV107" s="34"/>
      <c r="FFW107" s="34"/>
      <c r="FFX107" s="34"/>
      <c r="FFY107" s="34"/>
      <c r="FFZ107" s="34"/>
      <c r="FGA107" s="34"/>
      <c r="FGB107" s="34"/>
      <c r="FGC107" s="34"/>
      <c r="FGD107" s="34"/>
      <c r="FGE107" s="34"/>
      <c r="FGF107" s="34"/>
      <c r="FGG107" s="34"/>
      <c r="FGH107" s="34"/>
      <c r="FGI107" s="34"/>
      <c r="FGJ107" s="34"/>
      <c r="FGK107" s="34"/>
      <c r="FGL107" s="34"/>
      <c r="FGM107" s="34"/>
      <c r="FGN107" s="34"/>
      <c r="FGO107" s="34"/>
      <c r="FGP107" s="34"/>
      <c r="FGQ107" s="34"/>
      <c r="FGR107" s="34"/>
      <c r="FGS107" s="34"/>
      <c r="FGT107" s="34"/>
      <c r="FGU107" s="34"/>
      <c r="FGV107" s="34"/>
      <c r="FGW107" s="34"/>
      <c r="FGX107" s="34"/>
      <c r="FGY107" s="34"/>
      <c r="FGZ107" s="34"/>
      <c r="FHA107" s="34"/>
      <c r="FHB107" s="34"/>
      <c r="FHC107" s="34"/>
      <c r="FHD107" s="34"/>
      <c r="FHE107" s="34"/>
      <c r="FHF107" s="34"/>
      <c r="FHG107" s="34"/>
      <c r="FHH107" s="34"/>
      <c r="FHI107" s="34"/>
      <c r="FHJ107" s="34"/>
      <c r="FHK107" s="34"/>
      <c r="FHL107" s="34"/>
      <c r="FHM107" s="34"/>
      <c r="FHN107" s="34"/>
      <c r="FHO107" s="34"/>
      <c r="FHP107" s="34"/>
      <c r="FHQ107" s="34"/>
      <c r="FHR107" s="34"/>
      <c r="FHS107" s="34"/>
      <c r="FHT107" s="34"/>
      <c r="FHU107" s="34"/>
      <c r="FHV107" s="34"/>
      <c r="FHW107" s="34"/>
      <c r="FHX107" s="34"/>
      <c r="FHY107" s="34"/>
      <c r="FHZ107" s="34"/>
      <c r="FIA107" s="34"/>
      <c r="FIB107" s="34"/>
      <c r="FIC107" s="34"/>
      <c r="FID107" s="34"/>
      <c r="FIE107" s="34"/>
      <c r="FIF107" s="34"/>
      <c r="FIG107" s="34"/>
      <c r="FIH107" s="34"/>
      <c r="FII107" s="34"/>
      <c r="FIJ107" s="34"/>
      <c r="FIK107" s="34"/>
      <c r="FIL107" s="34"/>
      <c r="FIM107" s="34"/>
      <c r="FIN107" s="34"/>
      <c r="FIO107" s="34"/>
      <c r="FIP107" s="34"/>
      <c r="FIQ107" s="34"/>
      <c r="FIR107" s="34"/>
      <c r="FIS107" s="34"/>
      <c r="FIT107" s="34"/>
      <c r="FIU107" s="34"/>
      <c r="FIV107" s="34"/>
      <c r="FIW107" s="34"/>
      <c r="FIX107" s="34"/>
      <c r="FIY107" s="34"/>
      <c r="FIZ107" s="34"/>
      <c r="FJA107" s="34"/>
      <c r="FJB107" s="34"/>
      <c r="FJC107" s="34"/>
      <c r="FJD107" s="34"/>
      <c r="FJE107" s="34"/>
      <c r="FJF107" s="34"/>
      <c r="FJG107" s="34"/>
      <c r="FJH107" s="34"/>
      <c r="FJI107" s="34"/>
      <c r="FJJ107" s="34"/>
      <c r="FJK107" s="34"/>
      <c r="FJL107" s="34"/>
      <c r="FJM107" s="34"/>
      <c r="FJN107" s="34"/>
      <c r="FJO107" s="34"/>
      <c r="FJP107" s="34"/>
      <c r="FJQ107" s="34"/>
      <c r="FJR107" s="34"/>
      <c r="FJS107" s="34"/>
      <c r="FJT107" s="34"/>
      <c r="FJU107" s="34"/>
      <c r="FJV107" s="34"/>
      <c r="FJW107" s="34"/>
      <c r="FJX107" s="34"/>
      <c r="FJY107" s="34"/>
      <c r="FJZ107" s="34"/>
      <c r="FKA107" s="34"/>
      <c r="FKB107" s="34"/>
      <c r="FKC107" s="34"/>
      <c r="FKD107" s="34"/>
      <c r="FKE107" s="34"/>
      <c r="FKF107" s="34"/>
      <c r="FKG107" s="34"/>
      <c r="FKH107" s="34"/>
      <c r="FKI107" s="34"/>
      <c r="FKJ107" s="34"/>
      <c r="FKK107" s="34"/>
      <c r="FKL107" s="34"/>
      <c r="FKM107" s="34"/>
      <c r="FKN107" s="34"/>
      <c r="FKO107" s="34"/>
      <c r="FKP107" s="34"/>
      <c r="FKQ107" s="34"/>
      <c r="FKR107" s="34"/>
      <c r="FKS107" s="34"/>
      <c r="FKT107" s="34"/>
      <c r="FKU107" s="34"/>
      <c r="FKV107" s="34"/>
      <c r="FKW107" s="34"/>
      <c r="FKX107" s="34"/>
      <c r="FKY107" s="34"/>
      <c r="FKZ107" s="34"/>
      <c r="FLA107" s="34"/>
      <c r="FLB107" s="34"/>
      <c r="FLC107" s="34"/>
      <c r="FLD107" s="34"/>
      <c r="FLE107" s="34"/>
      <c r="FLF107" s="34"/>
      <c r="FLG107" s="34"/>
      <c r="FLH107" s="34"/>
      <c r="FLI107" s="34"/>
      <c r="FLJ107" s="34"/>
      <c r="FLK107" s="34"/>
      <c r="FLL107" s="34"/>
      <c r="FLM107" s="34"/>
      <c r="FLN107" s="34"/>
      <c r="FLO107" s="34"/>
      <c r="FLP107" s="34"/>
      <c r="FLQ107" s="34"/>
      <c r="FLR107" s="34"/>
      <c r="FLS107" s="34"/>
      <c r="FLT107" s="34"/>
      <c r="FLU107" s="34"/>
      <c r="FLV107" s="34"/>
      <c r="FLW107" s="34"/>
      <c r="FLX107" s="34"/>
      <c r="FLY107" s="34"/>
      <c r="FLZ107" s="34"/>
      <c r="FMA107" s="34"/>
      <c r="FMB107" s="34"/>
      <c r="FMC107" s="34"/>
      <c r="FMD107" s="34"/>
      <c r="FME107" s="34"/>
      <c r="FMF107" s="34"/>
      <c r="FMG107" s="34"/>
      <c r="FMH107" s="34"/>
      <c r="FMI107" s="34"/>
      <c r="FMJ107" s="34"/>
      <c r="FMK107" s="34"/>
      <c r="FML107" s="34"/>
      <c r="FMM107" s="34"/>
      <c r="FMN107" s="34"/>
      <c r="FMO107" s="34"/>
      <c r="FMP107" s="34"/>
      <c r="FMQ107" s="34"/>
      <c r="FMR107" s="34"/>
      <c r="FMS107" s="34"/>
      <c r="FMT107" s="34"/>
      <c r="FMU107" s="34"/>
      <c r="FMV107" s="34"/>
      <c r="FMW107" s="34"/>
      <c r="FMX107" s="34"/>
      <c r="FMY107" s="34"/>
      <c r="FMZ107" s="34"/>
      <c r="FNA107" s="34"/>
      <c r="FNB107" s="34"/>
      <c r="FNC107" s="34"/>
      <c r="FND107" s="34"/>
      <c r="FNE107" s="34"/>
      <c r="FNF107" s="34"/>
      <c r="FNG107" s="34"/>
      <c r="FNH107" s="34"/>
      <c r="FNI107" s="34"/>
      <c r="FNJ107" s="34"/>
      <c r="FNK107" s="34"/>
      <c r="FNL107" s="34"/>
      <c r="FNM107" s="34"/>
      <c r="FNN107" s="34"/>
      <c r="FNO107" s="34"/>
      <c r="FNP107" s="34"/>
      <c r="FNQ107" s="34"/>
      <c r="FNR107" s="34"/>
      <c r="FNS107" s="34"/>
      <c r="FNT107" s="34"/>
      <c r="FNU107" s="34"/>
      <c r="FNV107" s="34"/>
      <c r="FNW107" s="34"/>
      <c r="FNX107" s="34"/>
      <c r="FNY107" s="34"/>
      <c r="FNZ107" s="34"/>
      <c r="FOA107" s="34"/>
      <c r="FOB107" s="34"/>
      <c r="FOC107" s="34"/>
      <c r="FOD107" s="34"/>
      <c r="FOE107" s="34"/>
      <c r="FOF107" s="34"/>
      <c r="FOG107" s="34"/>
      <c r="FOH107" s="34"/>
      <c r="FOI107" s="34"/>
      <c r="FOJ107" s="34"/>
      <c r="FOK107" s="34"/>
      <c r="FOL107" s="34"/>
      <c r="FOM107" s="34"/>
      <c r="FON107" s="34"/>
      <c r="FOO107" s="34"/>
      <c r="FOP107" s="34"/>
      <c r="FOQ107" s="34"/>
      <c r="FOR107" s="34"/>
      <c r="FOS107" s="34"/>
      <c r="FOT107" s="34"/>
      <c r="FOU107" s="34"/>
      <c r="FOV107" s="34"/>
      <c r="FOW107" s="34"/>
      <c r="FOX107" s="34"/>
      <c r="FOY107" s="34"/>
      <c r="FOZ107" s="34"/>
      <c r="FPA107" s="34"/>
      <c r="FPB107" s="34"/>
      <c r="FPC107" s="34"/>
      <c r="FPD107" s="34"/>
      <c r="FPE107" s="34"/>
      <c r="FPF107" s="34"/>
      <c r="FPG107" s="34"/>
      <c r="FPH107" s="34"/>
      <c r="FPI107" s="34"/>
      <c r="FPJ107" s="34"/>
      <c r="FPK107" s="34"/>
      <c r="FPL107" s="34"/>
      <c r="FPM107" s="34"/>
      <c r="FPN107" s="34"/>
      <c r="FPO107" s="34"/>
      <c r="FPP107" s="34"/>
      <c r="FPQ107" s="34"/>
      <c r="FPR107" s="34"/>
      <c r="FPS107" s="34"/>
      <c r="FPT107" s="34"/>
      <c r="FPU107" s="34"/>
      <c r="FPV107" s="34"/>
      <c r="FPW107" s="34"/>
      <c r="FPX107" s="34"/>
      <c r="FPY107" s="34"/>
      <c r="FPZ107" s="34"/>
      <c r="FQA107" s="34"/>
      <c r="FQB107" s="34"/>
      <c r="FQC107" s="34"/>
      <c r="FQD107" s="34"/>
      <c r="FQE107" s="34"/>
      <c r="FQF107" s="34"/>
      <c r="FQG107" s="34"/>
      <c r="FQH107" s="34"/>
      <c r="FQI107" s="34"/>
      <c r="FQJ107" s="34"/>
      <c r="FQK107" s="34"/>
      <c r="FQL107" s="34"/>
      <c r="FQM107" s="34"/>
      <c r="FQN107" s="34"/>
      <c r="FQO107" s="34"/>
      <c r="FQP107" s="34"/>
      <c r="FQQ107" s="34"/>
      <c r="FQR107" s="34"/>
      <c r="FQS107" s="34"/>
      <c r="FQT107" s="34"/>
      <c r="FQU107" s="34"/>
      <c r="FQV107" s="34"/>
      <c r="FQW107" s="34"/>
      <c r="FQX107" s="34"/>
      <c r="FQY107" s="34"/>
      <c r="FQZ107" s="34"/>
      <c r="FRA107" s="34"/>
      <c r="FRB107" s="34"/>
      <c r="FRC107" s="34"/>
      <c r="FRD107" s="34"/>
      <c r="FRE107" s="34"/>
      <c r="FRF107" s="34"/>
      <c r="FRG107" s="34"/>
      <c r="FRH107" s="34"/>
      <c r="FRI107" s="34"/>
      <c r="FRJ107" s="34"/>
      <c r="FRK107" s="34"/>
      <c r="FRL107" s="34"/>
      <c r="FRM107" s="34"/>
      <c r="FRN107" s="34"/>
      <c r="FRO107" s="34"/>
      <c r="FRP107" s="34"/>
      <c r="FRQ107" s="34"/>
      <c r="FRR107" s="34"/>
      <c r="FRS107" s="34"/>
      <c r="FRT107" s="34"/>
      <c r="FRU107" s="34"/>
      <c r="FRV107" s="34"/>
      <c r="FRW107" s="34"/>
      <c r="FRX107" s="34"/>
      <c r="FRY107" s="34"/>
      <c r="FRZ107" s="34"/>
      <c r="FSA107" s="34"/>
      <c r="FSB107" s="34"/>
      <c r="FSC107" s="34"/>
      <c r="FSD107" s="34"/>
      <c r="FSE107" s="34"/>
      <c r="FSF107" s="34"/>
      <c r="FSG107" s="34"/>
      <c r="FSH107" s="34"/>
      <c r="FSI107" s="34"/>
      <c r="FSJ107" s="34"/>
      <c r="FSK107" s="34"/>
      <c r="FSL107" s="34"/>
      <c r="FSM107" s="34"/>
      <c r="FSN107" s="34"/>
      <c r="FSO107" s="34"/>
      <c r="FSP107" s="34"/>
      <c r="FSQ107" s="34"/>
      <c r="FSR107" s="34"/>
      <c r="FSS107" s="34"/>
      <c r="FST107" s="34"/>
      <c r="FSU107" s="34"/>
      <c r="FSV107" s="34"/>
      <c r="FSW107" s="34"/>
      <c r="FSX107" s="34"/>
      <c r="FSY107" s="34"/>
      <c r="FSZ107" s="34"/>
      <c r="FTA107" s="34"/>
      <c r="FTB107" s="34"/>
      <c r="FTC107" s="34"/>
      <c r="FTD107" s="34"/>
      <c r="FTE107" s="34"/>
      <c r="FTF107" s="34"/>
      <c r="FTG107" s="34"/>
      <c r="FTH107" s="34"/>
      <c r="FTI107" s="34"/>
      <c r="FTJ107" s="34"/>
      <c r="FTK107" s="34"/>
      <c r="FTL107" s="34"/>
      <c r="FTM107" s="34"/>
      <c r="FTN107" s="34"/>
      <c r="FTO107" s="34"/>
      <c r="FTP107" s="34"/>
      <c r="FTQ107" s="34"/>
      <c r="FTR107" s="34"/>
      <c r="FTS107" s="34"/>
      <c r="FTT107" s="34"/>
      <c r="FTU107" s="34"/>
      <c r="FTV107" s="34"/>
      <c r="FTW107" s="34"/>
      <c r="FTX107" s="34"/>
      <c r="FTY107" s="34"/>
      <c r="FTZ107" s="34"/>
      <c r="FUA107" s="34"/>
      <c r="FUB107" s="34"/>
      <c r="FUC107" s="34"/>
      <c r="FUD107" s="34"/>
      <c r="FUE107" s="34"/>
      <c r="FUF107" s="34"/>
      <c r="FUG107" s="34"/>
      <c r="FUH107" s="34"/>
      <c r="FUI107" s="34"/>
      <c r="FUJ107" s="34"/>
      <c r="FUK107" s="34"/>
      <c r="FUL107" s="34"/>
      <c r="FUM107" s="34"/>
      <c r="FUN107" s="34"/>
      <c r="FUO107" s="34"/>
      <c r="FUP107" s="34"/>
      <c r="FUQ107" s="34"/>
      <c r="FUR107" s="34"/>
      <c r="FUS107" s="34"/>
      <c r="FUT107" s="34"/>
      <c r="FUU107" s="34"/>
      <c r="FUV107" s="34"/>
      <c r="FUW107" s="34"/>
      <c r="FUX107" s="34"/>
      <c r="FUY107" s="34"/>
      <c r="FUZ107" s="34"/>
      <c r="FVA107" s="34"/>
      <c r="FVB107" s="34"/>
      <c r="FVC107" s="34"/>
      <c r="FVD107" s="34"/>
      <c r="FVE107" s="34"/>
      <c r="FVF107" s="34"/>
      <c r="FVG107" s="34"/>
      <c r="FVH107" s="34"/>
      <c r="FVI107" s="34"/>
      <c r="FVJ107" s="34"/>
      <c r="FVK107" s="34"/>
      <c r="FVL107" s="34"/>
      <c r="FVM107" s="34"/>
      <c r="FVN107" s="34"/>
      <c r="FVO107" s="34"/>
      <c r="FVP107" s="34"/>
      <c r="FVQ107" s="34"/>
      <c r="FVR107" s="34"/>
      <c r="FVS107" s="34"/>
      <c r="FVT107" s="34"/>
      <c r="FVU107" s="34"/>
      <c r="FVV107" s="34"/>
      <c r="FVW107" s="34"/>
      <c r="FVX107" s="34"/>
      <c r="FVY107" s="34"/>
      <c r="FVZ107" s="34"/>
      <c r="FWA107" s="34"/>
      <c r="FWB107" s="34"/>
      <c r="FWC107" s="34"/>
      <c r="FWD107" s="34"/>
      <c r="FWE107" s="34"/>
      <c r="FWF107" s="34"/>
      <c r="FWG107" s="34"/>
      <c r="FWH107" s="34"/>
      <c r="FWI107" s="34"/>
      <c r="FWJ107" s="34"/>
      <c r="FWK107" s="34"/>
      <c r="FWL107" s="34"/>
      <c r="FWM107" s="34"/>
      <c r="FWN107" s="34"/>
      <c r="FWO107" s="34"/>
      <c r="FWP107" s="34"/>
      <c r="FWQ107" s="34"/>
      <c r="FWR107" s="34"/>
      <c r="FWS107" s="34"/>
      <c r="FWT107" s="34"/>
      <c r="FWU107" s="34"/>
      <c r="FWV107" s="34"/>
    </row>
    <row r="108" spans="1:4676" s="33" customFormat="1" ht="37.5">
      <c r="A108" s="62">
        <v>5</v>
      </c>
      <c r="B108" s="58" t="s">
        <v>156</v>
      </c>
      <c r="C108" s="58" t="s">
        <v>2200</v>
      </c>
      <c r="D108" s="58" t="s">
        <v>157</v>
      </c>
      <c r="E108" s="58">
        <v>15</v>
      </c>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c r="IN108" s="34"/>
      <c r="IO108" s="34"/>
      <c r="IP108" s="34"/>
      <c r="IQ108" s="34"/>
      <c r="IR108" s="34"/>
      <c r="IS108" s="34"/>
      <c r="IT108" s="34"/>
      <c r="IU108" s="34"/>
      <c r="IV108" s="34"/>
      <c r="IW108" s="34"/>
      <c r="IX108" s="34"/>
      <c r="IY108" s="34"/>
      <c r="IZ108" s="34"/>
      <c r="JA108" s="34"/>
      <c r="JB108" s="34"/>
      <c r="JC108" s="34"/>
      <c r="JD108" s="34"/>
      <c r="JE108" s="34"/>
      <c r="JF108" s="34"/>
      <c r="JG108" s="34"/>
      <c r="JH108" s="34"/>
      <c r="JI108" s="34"/>
      <c r="JJ108" s="34"/>
      <c r="JK108" s="34"/>
      <c r="JL108" s="34"/>
      <c r="JM108" s="34"/>
      <c r="JN108" s="34"/>
      <c r="JO108" s="34"/>
      <c r="JP108" s="34"/>
      <c r="JQ108" s="34"/>
      <c r="JR108" s="34"/>
      <c r="JS108" s="34"/>
      <c r="JT108" s="34"/>
      <c r="JU108" s="34"/>
      <c r="JV108" s="34"/>
      <c r="JW108" s="34"/>
      <c r="JX108" s="34"/>
      <c r="JY108" s="34"/>
      <c r="JZ108" s="34"/>
      <c r="KA108" s="34"/>
      <c r="KB108" s="34"/>
      <c r="KC108" s="34"/>
      <c r="KD108" s="34"/>
      <c r="KE108" s="34"/>
      <c r="KF108" s="34"/>
      <c r="KG108" s="34"/>
      <c r="KH108" s="34"/>
      <c r="KI108" s="34"/>
      <c r="KJ108" s="34"/>
      <c r="KK108" s="34"/>
      <c r="KL108" s="34"/>
      <c r="KM108" s="34"/>
      <c r="KN108" s="34"/>
      <c r="KO108" s="34"/>
      <c r="KP108" s="34"/>
      <c r="KQ108" s="34"/>
      <c r="KR108" s="34"/>
      <c r="KS108" s="34"/>
      <c r="KT108" s="34"/>
      <c r="KU108" s="34"/>
      <c r="KV108" s="34"/>
      <c r="KW108" s="34"/>
      <c r="KX108" s="34"/>
      <c r="KY108" s="34"/>
      <c r="KZ108" s="34"/>
      <c r="LA108" s="34"/>
      <c r="LB108" s="34"/>
      <c r="LC108" s="34"/>
      <c r="LD108" s="34"/>
      <c r="LE108" s="34"/>
      <c r="LF108" s="34"/>
      <c r="LG108" s="34"/>
      <c r="LH108" s="34"/>
      <c r="LI108" s="34"/>
      <c r="LJ108" s="34"/>
      <c r="LK108" s="34"/>
      <c r="LL108" s="34"/>
      <c r="LM108" s="34"/>
      <c r="LN108" s="34"/>
      <c r="LO108" s="34"/>
      <c r="LP108" s="34"/>
      <c r="LQ108" s="34"/>
      <c r="LR108" s="34"/>
      <c r="LS108" s="34"/>
      <c r="LT108" s="34"/>
      <c r="LU108" s="34"/>
      <c r="LV108" s="34"/>
      <c r="LW108" s="34"/>
      <c r="LX108" s="34"/>
      <c r="LY108" s="34"/>
      <c r="LZ108" s="34"/>
      <c r="MA108" s="34"/>
      <c r="MB108" s="34"/>
      <c r="MC108" s="34"/>
      <c r="MD108" s="34"/>
      <c r="ME108" s="34"/>
      <c r="MF108" s="34"/>
      <c r="MG108" s="34"/>
      <c r="MH108" s="34"/>
      <c r="MI108" s="34"/>
      <c r="MJ108" s="34"/>
      <c r="MK108" s="34"/>
      <c r="ML108" s="34"/>
      <c r="MM108" s="34"/>
      <c r="MN108" s="34"/>
      <c r="MO108" s="34"/>
      <c r="MP108" s="34"/>
      <c r="MQ108" s="34"/>
      <c r="MR108" s="34"/>
      <c r="MS108" s="34"/>
      <c r="MT108" s="34"/>
      <c r="MU108" s="34"/>
      <c r="MV108" s="34"/>
      <c r="MW108" s="34"/>
      <c r="MX108" s="34"/>
      <c r="MY108" s="34"/>
      <c r="MZ108" s="34"/>
      <c r="NA108" s="34"/>
      <c r="NB108" s="34"/>
      <c r="NC108" s="34"/>
      <c r="ND108" s="34"/>
      <c r="NE108" s="34"/>
      <c r="NF108" s="34"/>
      <c r="NG108" s="34"/>
      <c r="NH108" s="34"/>
      <c r="NI108" s="34"/>
      <c r="NJ108" s="34"/>
      <c r="NK108" s="34"/>
      <c r="NL108" s="34"/>
      <c r="NM108" s="34"/>
      <c r="NN108" s="34"/>
      <c r="NO108" s="34"/>
      <c r="NP108" s="34"/>
      <c r="NQ108" s="34"/>
      <c r="NR108" s="34"/>
      <c r="NS108" s="34"/>
      <c r="NT108" s="34"/>
      <c r="NU108" s="34"/>
      <c r="NV108" s="34"/>
      <c r="NW108" s="34"/>
      <c r="NX108" s="34"/>
      <c r="NY108" s="34"/>
      <c r="NZ108" s="34"/>
      <c r="OA108" s="34"/>
      <c r="OB108" s="34"/>
      <c r="OC108" s="34"/>
      <c r="OD108" s="34"/>
      <c r="OE108" s="34"/>
      <c r="OF108" s="34"/>
      <c r="OG108" s="34"/>
      <c r="OH108" s="34"/>
      <c r="OI108" s="34"/>
      <c r="OJ108" s="34"/>
      <c r="OK108" s="34"/>
      <c r="OL108" s="34"/>
      <c r="OM108" s="34"/>
      <c r="ON108" s="34"/>
      <c r="OO108" s="34"/>
      <c r="OP108" s="34"/>
      <c r="OQ108" s="34"/>
      <c r="OR108" s="34"/>
      <c r="OS108" s="34"/>
      <c r="OT108" s="34"/>
      <c r="OU108" s="34"/>
      <c r="OV108" s="34"/>
      <c r="OW108" s="34"/>
      <c r="OX108" s="34"/>
      <c r="OY108" s="34"/>
      <c r="OZ108" s="34"/>
      <c r="PA108" s="34"/>
      <c r="PB108" s="34"/>
      <c r="PC108" s="34"/>
      <c r="PD108" s="34"/>
      <c r="PE108" s="34"/>
      <c r="PF108" s="34"/>
      <c r="PG108" s="34"/>
      <c r="PH108" s="34"/>
      <c r="PI108" s="34"/>
      <c r="PJ108" s="34"/>
      <c r="PK108" s="34"/>
      <c r="PL108" s="34"/>
      <c r="PM108" s="34"/>
      <c r="PN108" s="34"/>
      <c r="PO108" s="34"/>
      <c r="PP108" s="34"/>
      <c r="PQ108" s="34"/>
      <c r="PR108" s="34"/>
      <c r="PS108" s="34"/>
      <c r="PT108" s="34"/>
      <c r="PU108" s="34"/>
      <c r="PV108" s="34"/>
      <c r="PW108" s="34"/>
      <c r="PX108" s="34"/>
      <c r="PY108" s="34"/>
      <c r="PZ108" s="34"/>
      <c r="QA108" s="34"/>
      <c r="QB108" s="34"/>
      <c r="QC108" s="34"/>
      <c r="QD108" s="34"/>
      <c r="QE108" s="34"/>
      <c r="QF108" s="34"/>
      <c r="QG108" s="34"/>
      <c r="QH108" s="34"/>
      <c r="QI108" s="34"/>
      <c r="QJ108" s="34"/>
      <c r="QK108" s="34"/>
      <c r="QL108" s="34"/>
      <c r="QM108" s="34"/>
      <c r="QN108" s="34"/>
      <c r="QO108" s="34"/>
      <c r="QP108" s="34"/>
      <c r="QQ108" s="34"/>
      <c r="QR108" s="34"/>
      <c r="QS108" s="34"/>
      <c r="QT108" s="34"/>
      <c r="QU108" s="34"/>
      <c r="QV108" s="34"/>
      <c r="QW108" s="34"/>
      <c r="QX108" s="34"/>
      <c r="QY108" s="34"/>
      <c r="QZ108" s="34"/>
      <c r="RA108" s="34"/>
      <c r="RB108" s="34"/>
      <c r="RC108" s="34"/>
      <c r="RD108" s="34"/>
      <c r="RE108" s="34"/>
      <c r="RF108" s="34"/>
      <c r="RG108" s="34"/>
      <c r="RH108" s="34"/>
      <c r="RI108" s="34"/>
      <c r="RJ108" s="34"/>
      <c r="RK108" s="34"/>
      <c r="RL108" s="34"/>
      <c r="RM108" s="34"/>
      <c r="RN108" s="34"/>
      <c r="RO108" s="34"/>
      <c r="RP108" s="34"/>
      <c r="RQ108" s="34"/>
      <c r="RR108" s="34"/>
      <c r="RS108" s="34"/>
      <c r="RT108" s="34"/>
      <c r="RU108" s="34"/>
      <c r="RV108" s="34"/>
      <c r="RW108" s="34"/>
      <c r="RX108" s="34"/>
      <c r="RY108" s="34"/>
      <c r="RZ108" s="34"/>
      <c r="SA108" s="34"/>
      <c r="SB108" s="34"/>
      <c r="SC108" s="34"/>
      <c r="SD108" s="34"/>
      <c r="SE108" s="34"/>
      <c r="SF108" s="34"/>
      <c r="SG108" s="34"/>
      <c r="SH108" s="34"/>
      <c r="SI108" s="34"/>
      <c r="SJ108" s="34"/>
      <c r="SK108" s="34"/>
      <c r="SL108" s="34"/>
      <c r="SM108" s="34"/>
      <c r="SN108" s="34"/>
      <c r="SO108" s="34"/>
      <c r="SP108" s="34"/>
      <c r="SQ108" s="34"/>
      <c r="SR108" s="34"/>
      <c r="SS108" s="34"/>
      <c r="ST108" s="34"/>
      <c r="SU108" s="34"/>
      <c r="SV108" s="34"/>
      <c r="SW108" s="34"/>
      <c r="SX108" s="34"/>
      <c r="SY108" s="34"/>
      <c r="SZ108" s="34"/>
      <c r="TA108" s="34"/>
      <c r="TB108" s="34"/>
      <c r="TC108" s="34"/>
      <c r="TD108" s="34"/>
      <c r="TE108" s="34"/>
      <c r="TF108" s="34"/>
      <c r="TG108" s="34"/>
      <c r="TH108" s="34"/>
      <c r="TI108" s="34"/>
      <c r="TJ108" s="34"/>
      <c r="TK108" s="34"/>
      <c r="TL108" s="34"/>
      <c r="TM108" s="34"/>
      <c r="TN108" s="34"/>
      <c r="TO108" s="34"/>
      <c r="TP108" s="34"/>
      <c r="TQ108" s="34"/>
      <c r="TR108" s="34"/>
      <c r="TS108" s="34"/>
      <c r="TT108" s="34"/>
      <c r="TU108" s="34"/>
      <c r="TV108" s="34"/>
      <c r="TW108" s="34"/>
      <c r="TX108" s="34"/>
      <c r="TY108" s="34"/>
      <c r="TZ108" s="34"/>
      <c r="UA108" s="34"/>
      <c r="UB108" s="34"/>
      <c r="UC108" s="34"/>
      <c r="UD108" s="34"/>
      <c r="UE108" s="34"/>
      <c r="UF108" s="34"/>
      <c r="UG108" s="34"/>
      <c r="UH108" s="34"/>
      <c r="UI108" s="34"/>
      <c r="UJ108" s="34"/>
      <c r="UK108" s="34"/>
      <c r="UL108" s="34"/>
      <c r="UM108" s="34"/>
      <c r="UN108" s="34"/>
      <c r="UO108" s="34"/>
      <c r="UP108" s="34"/>
      <c r="UQ108" s="34"/>
      <c r="UR108" s="34"/>
      <c r="US108" s="34"/>
      <c r="UT108" s="34"/>
      <c r="UU108" s="34"/>
      <c r="UV108" s="34"/>
      <c r="UW108" s="34"/>
      <c r="UX108" s="34"/>
      <c r="UY108" s="34"/>
      <c r="UZ108" s="34"/>
      <c r="VA108" s="34"/>
      <c r="VB108" s="34"/>
      <c r="VC108" s="34"/>
      <c r="VD108" s="34"/>
      <c r="VE108" s="34"/>
      <c r="VF108" s="34"/>
      <c r="VG108" s="34"/>
      <c r="VH108" s="34"/>
      <c r="VI108" s="34"/>
      <c r="VJ108" s="34"/>
      <c r="VK108" s="34"/>
      <c r="VL108" s="34"/>
      <c r="VM108" s="34"/>
      <c r="VN108" s="34"/>
      <c r="VO108" s="34"/>
      <c r="VP108" s="34"/>
      <c r="VQ108" s="34"/>
      <c r="VR108" s="34"/>
      <c r="VS108" s="34"/>
      <c r="VT108" s="34"/>
      <c r="VU108" s="34"/>
      <c r="VV108" s="34"/>
      <c r="VW108" s="34"/>
      <c r="VX108" s="34"/>
      <c r="VY108" s="34"/>
      <c r="VZ108" s="34"/>
      <c r="WA108" s="34"/>
      <c r="WB108" s="34"/>
      <c r="WC108" s="34"/>
      <c r="WD108" s="34"/>
      <c r="WE108" s="34"/>
      <c r="WF108" s="34"/>
      <c r="WG108" s="34"/>
      <c r="WH108" s="34"/>
      <c r="WI108" s="34"/>
      <c r="WJ108" s="34"/>
      <c r="WK108" s="34"/>
      <c r="WL108" s="34"/>
      <c r="WM108" s="34"/>
      <c r="WN108" s="34"/>
      <c r="WO108" s="34"/>
      <c r="WP108" s="34"/>
      <c r="WQ108" s="34"/>
      <c r="WR108" s="34"/>
      <c r="WS108" s="34"/>
      <c r="WT108" s="34"/>
      <c r="WU108" s="34"/>
      <c r="WV108" s="34"/>
      <c r="WW108" s="34"/>
      <c r="WX108" s="34"/>
      <c r="WY108" s="34"/>
      <c r="WZ108" s="34"/>
      <c r="XA108" s="34"/>
      <c r="XB108" s="34"/>
      <c r="XC108" s="34"/>
      <c r="XD108" s="34"/>
      <c r="XE108" s="34"/>
      <c r="XF108" s="34"/>
      <c r="XG108" s="34"/>
      <c r="XH108" s="34"/>
      <c r="XI108" s="34"/>
      <c r="XJ108" s="34"/>
      <c r="XK108" s="34"/>
      <c r="XL108" s="34"/>
      <c r="XM108" s="34"/>
      <c r="XN108" s="34"/>
      <c r="XO108" s="34"/>
      <c r="XP108" s="34"/>
      <c r="XQ108" s="34"/>
      <c r="XR108" s="34"/>
      <c r="XS108" s="34"/>
      <c r="XT108" s="34"/>
      <c r="XU108" s="34"/>
      <c r="XV108" s="34"/>
      <c r="XW108" s="34"/>
      <c r="XX108" s="34"/>
      <c r="XY108" s="34"/>
      <c r="XZ108" s="34"/>
      <c r="YA108" s="34"/>
      <c r="YB108" s="34"/>
      <c r="YC108" s="34"/>
      <c r="YD108" s="34"/>
      <c r="YE108" s="34"/>
      <c r="YF108" s="34"/>
      <c r="YG108" s="34"/>
      <c r="YH108" s="34"/>
      <c r="YI108" s="34"/>
      <c r="YJ108" s="34"/>
      <c r="YK108" s="34"/>
      <c r="YL108" s="34"/>
      <c r="YM108" s="34"/>
      <c r="YN108" s="34"/>
      <c r="YO108" s="34"/>
      <c r="YP108" s="34"/>
      <c r="YQ108" s="34"/>
      <c r="YR108" s="34"/>
      <c r="YS108" s="34"/>
      <c r="YT108" s="34"/>
      <c r="YU108" s="34"/>
      <c r="YV108" s="34"/>
      <c r="YW108" s="34"/>
      <c r="YX108" s="34"/>
      <c r="YY108" s="34"/>
      <c r="YZ108" s="34"/>
      <c r="ZA108" s="34"/>
      <c r="ZB108" s="34"/>
      <c r="ZC108" s="34"/>
      <c r="ZD108" s="34"/>
      <c r="ZE108" s="34"/>
      <c r="ZF108" s="34"/>
      <c r="ZG108" s="34"/>
      <c r="ZH108" s="34"/>
      <c r="ZI108" s="34"/>
      <c r="ZJ108" s="34"/>
      <c r="ZK108" s="34"/>
      <c r="ZL108" s="34"/>
      <c r="ZM108" s="34"/>
      <c r="ZN108" s="34"/>
      <c r="ZO108" s="34"/>
      <c r="ZP108" s="34"/>
      <c r="ZQ108" s="34"/>
      <c r="ZR108" s="34"/>
      <c r="ZS108" s="34"/>
      <c r="ZT108" s="34"/>
      <c r="ZU108" s="34"/>
      <c r="ZV108" s="34"/>
      <c r="ZW108" s="34"/>
      <c r="ZX108" s="34"/>
      <c r="ZY108" s="34"/>
      <c r="ZZ108" s="34"/>
      <c r="AAA108" s="34"/>
      <c r="AAB108" s="34"/>
      <c r="AAC108" s="34"/>
      <c r="AAD108" s="34"/>
      <c r="AAE108" s="34"/>
      <c r="AAF108" s="34"/>
      <c r="AAG108" s="34"/>
      <c r="AAH108" s="34"/>
      <c r="AAI108" s="34"/>
      <c r="AAJ108" s="34"/>
      <c r="AAK108" s="34"/>
      <c r="AAL108" s="34"/>
      <c r="AAM108" s="34"/>
      <c r="AAN108" s="34"/>
      <c r="AAO108" s="34"/>
      <c r="AAP108" s="34"/>
      <c r="AAQ108" s="34"/>
      <c r="AAR108" s="34"/>
      <c r="AAS108" s="34"/>
      <c r="AAT108" s="34"/>
      <c r="AAU108" s="34"/>
      <c r="AAV108" s="34"/>
      <c r="AAW108" s="34"/>
      <c r="AAX108" s="34"/>
      <c r="AAY108" s="34"/>
      <c r="AAZ108" s="34"/>
      <c r="ABA108" s="34"/>
      <c r="ABB108" s="34"/>
      <c r="ABC108" s="34"/>
      <c r="ABD108" s="34"/>
      <c r="ABE108" s="34"/>
      <c r="ABF108" s="34"/>
      <c r="ABG108" s="34"/>
      <c r="ABH108" s="34"/>
      <c r="ABI108" s="34"/>
      <c r="ABJ108" s="34"/>
      <c r="ABK108" s="34"/>
      <c r="ABL108" s="34"/>
      <c r="ABM108" s="34"/>
      <c r="ABN108" s="34"/>
      <c r="ABO108" s="34"/>
      <c r="ABP108" s="34"/>
      <c r="ABQ108" s="34"/>
      <c r="ABR108" s="34"/>
      <c r="ABS108" s="34"/>
      <c r="ABT108" s="34"/>
      <c r="ABU108" s="34"/>
      <c r="ABV108" s="34"/>
      <c r="ABW108" s="34"/>
      <c r="ABX108" s="34"/>
      <c r="ABY108" s="34"/>
      <c r="ABZ108" s="34"/>
      <c r="ACA108" s="34"/>
      <c r="ACB108" s="34"/>
      <c r="ACC108" s="34"/>
      <c r="ACD108" s="34"/>
      <c r="ACE108" s="34"/>
      <c r="ACF108" s="34"/>
      <c r="ACG108" s="34"/>
      <c r="ACH108" s="34"/>
      <c r="ACI108" s="34"/>
      <c r="ACJ108" s="34"/>
      <c r="ACK108" s="34"/>
      <c r="ACL108" s="34"/>
      <c r="ACM108" s="34"/>
      <c r="ACN108" s="34"/>
      <c r="ACO108" s="34"/>
      <c r="ACP108" s="34"/>
      <c r="ACQ108" s="34"/>
      <c r="ACR108" s="34"/>
      <c r="ACS108" s="34"/>
      <c r="ACT108" s="34"/>
      <c r="ACU108" s="34"/>
      <c r="ACV108" s="34"/>
      <c r="ACW108" s="34"/>
      <c r="ACX108" s="34"/>
      <c r="ACY108" s="34"/>
      <c r="ACZ108" s="34"/>
      <c r="ADA108" s="34"/>
      <c r="ADB108" s="34"/>
      <c r="ADC108" s="34"/>
      <c r="ADD108" s="34"/>
      <c r="ADE108" s="34"/>
      <c r="ADF108" s="34"/>
      <c r="ADG108" s="34"/>
      <c r="ADH108" s="34"/>
      <c r="ADI108" s="34"/>
      <c r="ADJ108" s="34"/>
      <c r="ADK108" s="34"/>
      <c r="ADL108" s="34"/>
      <c r="ADM108" s="34"/>
      <c r="ADN108" s="34"/>
      <c r="ADO108" s="34"/>
      <c r="ADP108" s="34"/>
      <c r="ADQ108" s="34"/>
      <c r="ADR108" s="34"/>
      <c r="ADS108" s="34"/>
      <c r="ADT108" s="34"/>
      <c r="ADU108" s="34"/>
      <c r="ADV108" s="34"/>
      <c r="ADW108" s="34"/>
      <c r="ADX108" s="34"/>
      <c r="ADY108" s="34"/>
      <c r="ADZ108" s="34"/>
      <c r="AEA108" s="34"/>
      <c r="AEB108" s="34"/>
      <c r="AEC108" s="34"/>
      <c r="AED108" s="34"/>
      <c r="AEE108" s="34"/>
      <c r="AEF108" s="34"/>
      <c r="AEG108" s="34"/>
      <c r="AEH108" s="34"/>
      <c r="AEI108" s="34"/>
      <c r="AEJ108" s="34"/>
      <c r="AEK108" s="34"/>
      <c r="AEL108" s="34"/>
      <c r="AEM108" s="34"/>
      <c r="AEN108" s="34"/>
      <c r="AEO108" s="34"/>
      <c r="AEP108" s="34"/>
      <c r="AEQ108" s="34"/>
      <c r="AER108" s="34"/>
      <c r="AES108" s="34"/>
      <c r="AET108" s="34"/>
      <c r="AEU108" s="34"/>
      <c r="AEV108" s="34"/>
      <c r="AEW108" s="34"/>
      <c r="AEX108" s="34"/>
      <c r="AEY108" s="34"/>
      <c r="AEZ108" s="34"/>
      <c r="AFA108" s="34"/>
      <c r="AFB108" s="34"/>
      <c r="AFC108" s="34"/>
      <c r="AFD108" s="34"/>
      <c r="AFE108" s="34"/>
      <c r="AFF108" s="34"/>
      <c r="AFG108" s="34"/>
      <c r="AFH108" s="34"/>
      <c r="AFI108" s="34"/>
      <c r="AFJ108" s="34"/>
      <c r="AFK108" s="34"/>
      <c r="AFL108" s="34"/>
      <c r="AFM108" s="34"/>
      <c r="AFN108" s="34"/>
      <c r="AFO108" s="34"/>
      <c r="AFP108" s="34"/>
      <c r="AFQ108" s="34"/>
      <c r="AFR108" s="34"/>
      <c r="AFS108" s="34"/>
      <c r="AFT108" s="34"/>
      <c r="AFU108" s="34"/>
      <c r="AFV108" s="34"/>
      <c r="AFW108" s="34"/>
      <c r="AFX108" s="34"/>
      <c r="AFY108" s="34"/>
      <c r="AFZ108" s="34"/>
      <c r="AGA108" s="34"/>
      <c r="AGB108" s="34"/>
      <c r="AGC108" s="34"/>
      <c r="AGD108" s="34"/>
      <c r="AGE108" s="34"/>
      <c r="AGF108" s="34"/>
      <c r="AGG108" s="34"/>
      <c r="AGH108" s="34"/>
      <c r="AGI108" s="34"/>
      <c r="AGJ108" s="34"/>
      <c r="AGK108" s="34"/>
      <c r="AGL108" s="34"/>
      <c r="AGM108" s="34"/>
      <c r="AGN108" s="34"/>
      <c r="AGO108" s="34"/>
      <c r="AGP108" s="34"/>
      <c r="AGQ108" s="34"/>
      <c r="AGR108" s="34"/>
      <c r="AGS108" s="34"/>
      <c r="AGT108" s="34"/>
      <c r="AGU108" s="34"/>
      <c r="AGV108" s="34"/>
      <c r="AGW108" s="34"/>
      <c r="AGX108" s="34"/>
      <c r="AGY108" s="34"/>
      <c r="AGZ108" s="34"/>
      <c r="AHA108" s="34"/>
      <c r="AHB108" s="34"/>
      <c r="AHC108" s="34"/>
      <c r="AHD108" s="34"/>
      <c r="AHE108" s="34"/>
      <c r="AHF108" s="34"/>
      <c r="AHG108" s="34"/>
      <c r="AHH108" s="34"/>
      <c r="AHI108" s="34"/>
      <c r="AHJ108" s="34"/>
      <c r="AHK108" s="34"/>
      <c r="AHL108" s="34"/>
      <c r="AHM108" s="34"/>
      <c r="AHN108" s="34"/>
      <c r="AHO108" s="34"/>
      <c r="AHP108" s="34"/>
      <c r="AHQ108" s="34"/>
      <c r="AHR108" s="34"/>
      <c r="AHS108" s="34"/>
      <c r="AHT108" s="34"/>
      <c r="AHU108" s="34"/>
      <c r="AHV108" s="34"/>
      <c r="AHW108" s="34"/>
      <c r="AHX108" s="34"/>
      <c r="AHY108" s="34"/>
      <c r="AHZ108" s="34"/>
      <c r="AIA108" s="34"/>
      <c r="AIB108" s="34"/>
      <c r="AIC108" s="34"/>
      <c r="AID108" s="34"/>
      <c r="AIE108" s="34"/>
      <c r="AIF108" s="34"/>
      <c r="AIG108" s="34"/>
      <c r="AIH108" s="34"/>
      <c r="AII108" s="34"/>
      <c r="AIJ108" s="34"/>
      <c r="AIK108" s="34"/>
      <c r="AIL108" s="34"/>
      <c r="AIM108" s="34"/>
      <c r="AIN108" s="34"/>
      <c r="AIO108" s="34"/>
      <c r="AIP108" s="34"/>
      <c r="AIQ108" s="34"/>
      <c r="AIR108" s="34"/>
      <c r="AIS108" s="34"/>
      <c r="AIT108" s="34"/>
      <c r="AIU108" s="34"/>
      <c r="AIV108" s="34"/>
      <c r="AIW108" s="34"/>
      <c r="AIX108" s="34"/>
      <c r="AIY108" s="34"/>
      <c r="AIZ108" s="34"/>
      <c r="AJA108" s="34"/>
      <c r="AJB108" s="34"/>
      <c r="AJC108" s="34"/>
      <c r="AJD108" s="34"/>
      <c r="AJE108" s="34"/>
      <c r="AJF108" s="34"/>
      <c r="AJG108" s="34"/>
      <c r="AJH108" s="34"/>
      <c r="AJI108" s="34"/>
      <c r="AJJ108" s="34"/>
      <c r="AJK108" s="34"/>
      <c r="AJL108" s="34"/>
      <c r="AJM108" s="34"/>
      <c r="AJN108" s="34"/>
      <c r="AJO108" s="34"/>
      <c r="AJP108" s="34"/>
      <c r="AJQ108" s="34"/>
      <c r="AJR108" s="34"/>
      <c r="AJS108" s="34"/>
      <c r="AJT108" s="34"/>
      <c r="AJU108" s="34"/>
      <c r="AJV108" s="34"/>
      <c r="AJW108" s="34"/>
      <c r="AJX108" s="34"/>
      <c r="AJY108" s="34"/>
      <c r="AJZ108" s="34"/>
      <c r="AKA108" s="34"/>
      <c r="AKB108" s="34"/>
      <c r="AKC108" s="34"/>
      <c r="AKD108" s="34"/>
      <c r="AKE108" s="34"/>
      <c r="AKF108" s="34"/>
      <c r="AKG108" s="34"/>
      <c r="AKH108" s="34"/>
      <c r="AKI108" s="34"/>
      <c r="AKJ108" s="34"/>
      <c r="AKK108" s="34"/>
      <c r="AKL108" s="34"/>
      <c r="AKM108" s="34"/>
      <c r="AKN108" s="34"/>
      <c r="AKO108" s="34"/>
      <c r="AKP108" s="34"/>
      <c r="AKQ108" s="34"/>
      <c r="AKR108" s="34"/>
      <c r="AKS108" s="34"/>
      <c r="AKT108" s="34"/>
      <c r="AKU108" s="34"/>
      <c r="AKV108" s="34"/>
      <c r="AKW108" s="34"/>
      <c r="AKX108" s="34"/>
      <c r="AKY108" s="34"/>
      <c r="AKZ108" s="34"/>
      <c r="ALA108" s="34"/>
      <c r="ALB108" s="34"/>
      <c r="ALC108" s="34"/>
      <c r="ALD108" s="34"/>
      <c r="ALE108" s="34"/>
      <c r="ALF108" s="34"/>
      <c r="ALG108" s="34"/>
      <c r="ALH108" s="34"/>
      <c r="ALI108" s="34"/>
      <c r="ALJ108" s="34"/>
      <c r="ALK108" s="34"/>
      <c r="ALL108" s="34"/>
      <c r="ALM108" s="34"/>
      <c r="ALN108" s="34"/>
      <c r="ALO108" s="34"/>
      <c r="ALP108" s="34"/>
      <c r="ALQ108" s="34"/>
      <c r="ALR108" s="34"/>
      <c r="ALS108" s="34"/>
      <c r="ALT108" s="34"/>
      <c r="ALU108" s="34"/>
      <c r="ALV108" s="34"/>
      <c r="ALW108" s="34"/>
      <c r="ALX108" s="34"/>
      <c r="ALY108" s="34"/>
      <c r="ALZ108" s="34"/>
      <c r="AMA108" s="34"/>
      <c r="AMB108" s="34"/>
      <c r="AMC108" s="34"/>
      <c r="AMD108" s="34"/>
      <c r="AME108" s="34"/>
      <c r="AMF108" s="34"/>
      <c r="AMG108" s="34"/>
      <c r="AMH108" s="34"/>
      <c r="AMI108" s="34"/>
      <c r="AMJ108" s="34"/>
      <c r="AMK108" s="34"/>
      <c r="AML108" s="34"/>
      <c r="AMM108" s="34"/>
      <c r="AMN108" s="34"/>
      <c r="AMO108" s="34"/>
      <c r="AMP108" s="34"/>
      <c r="AMQ108" s="34"/>
      <c r="AMR108" s="34"/>
      <c r="AMS108" s="34"/>
      <c r="AMT108" s="34"/>
      <c r="AMU108" s="34"/>
      <c r="AMV108" s="34"/>
      <c r="AMW108" s="34"/>
      <c r="AMX108" s="34"/>
      <c r="AMY108" s="34"/>
      <c r="AMZ108" s="34"/>
      <c r="ANA108" s="34"/>
      <c r="ANB108" s="34"/>
      <c r="ANC108" s="34"/>
      <c r="AND108" s="34"/>
      <c r="ANE108" s="34"/>
      <c r="ANF108" s="34"/>
      <c r="ANG108" s="34"/>
      <c r="ANH108" s="34"/>
      <c r="ANI108" s="34"/>
      <c r="ANJ108" s="34"/>
      <c r="ANK108" s="34"/>
      <c r="ANL108" s="34"/>
      <c r="ANM108" s="34"/>
      <c r="ANN108" s="34"/>
      <c r="ANO108" s="34"/>
      <c r="ANP108" s="34"/>
      <c r="ANQ108" s="34"/>
      <c r="ANR108" s="34"/>
      <c r="ANS108" s="34"/>
      <c r="ANT108" s="34"/>
      <c r="ANU108" s="34"/>
      <c r="ANV108" s="34"/>
      <c r="ANW108" s="34"/>
      <c r="ANX108" s="34"/>
      <c r="ANY108" s="34"/>
      <c r="ANZ108" s="34"/>
      <c r="AOA108" s="34"/>
      <c r="AOB108" s="34"/>
      <c r="AOC108" s="34"/>
      <c r="AOD108" s="34"/>
      <c r="AOE108" s="34"/>
      <c r="AOF108" s="34"/>
      <c r="AOG108" s="34"/>
      <c r="AOH108" s="34"/>
      <c r="AOI108" s="34"/>
      <c r="AOJ108" s="34"/>
      <c r="AOK108" s="34"/>
      <c r="AOL108" s="34"/>
      <c r="AOM108" s="34"/>
      <c r="AON108" s="34"/>
      <c r="AOO108" s="34"/>
      <c r="AOP108" s="34"/>
      <c r="AOQ108" s="34"/>
      <c r="AOR108" s="34"/>
      <c r="AOS108" s="34"/>
      <c r="AOT108" s="34"/>
      <c r="AOU108" s="34"/>
      <c r="AOV108" s="34"/>
      <c r="AOW108" s="34"/>
      <c r="AOX108" s="34"/>
      <c r="AOY108" s="34"/>
      <c r="AOZ108" s="34"/>
      <c r="APA108" s="34"/>
      <c r="APB108" s="34"/>
      <c r="APC108" s="34"/>
      <c r="APD108" s="34"/>
      <c r="APE108" s="34"/>
      <c r="APF108" s="34"/>
      <c r="APG108" s="34"/>
      <c r="APH108" s="34"/>
      <c r="API108" s="34"/>
      <c r="APJ108" s="34"/>
      <c r="APK108" s="34"/>
      <c r="APL108" s="34"/>
      <c r="APM108" s="34"/>
      <c r="APN108" s="34"/>
      <c r="APO108" s="34"/>
      <c r="APP108" s="34"/>
      <c r="APQ108" s="34"/>
      <c r="APR108" s="34"/>
      <c r="APS108" s="34"/>
      <c r="APT108" s="34"/>
      <c r="APU108" s="34"/>
      <c r="APV108" s="34"/>
      <c r="APW108" s="34"/>
      <c r="APX108" s="34"/>
      <c r="APY108" s="34"/>
      <c r="APZ108" s="34"/>
      <c r="AQA108" s="34"/>
      <c r="AQB108" s="34"/>
      <c r="AQC108" s="34"/>
      <c r="AQD108" s="34"/>
      <c r="AQE108" s="34"/>
      <c r="AQF108" s="34"/>
      <c r="AQG108" s="34"/>
      <c r="AQH108" s="34"/>
      <c r="AQI108" s="34"/>
      <c r="AQJ108" s="34"/>
      <c r="AQK108" s="34"/>
      <c r="AQL108" s="34"/>
      <c r="AQM108" s="34"/>
      <c r="AQN108" s="34"/>
      <c r="AQO108" s="34"/>
      <c r="AQP108" s="34"/>
      <c r="AQQ108" s="34"/>
      <c r="AQR108" s="34"/>
      <c r="AQS108" s="34"/>
      <c r="AQT108" s="34"/>
      <c r="AQU108" s="34"/>
      <c r="AQV108" s="34"/>
      <c r="AQW108" s="34"/>
      <c r="AQX108" s="34"/>
      <c r="AQY108" s="34"/>
      <c r="AQZ108" s="34"/>
      <c r="ARA108" s="34"/>
      <c r="ARB108" s="34"/>
      <c r="ARC108" s="34"/>
      <c r="ARD108" s="34"/>
      <c r="ARE108" s="34"/>
      <c r="ARF108" s="34"/>
      <c r="ARG108" s="34"/>
      <c r="ARH108" s="34"/>
      <c r="ARI108" s="34"/>
      <c r="ARJ108" s="34"/>
      <c r="ARK108" s="34"/>
      <c r="ARL108" s="34"/>
      <c r="ARM108" s="34"/>
      <c r="ARN108" s="34"/>
      <c r="ARO108" s="34"/>
      <c r="ARP108" s="34"/>
      <c r="ARQ108" s="34"/>
      <c r="ARR108" s="34"/>
      <c r="ARS108" s="34"/>
      <c r="ART108" s="34"/>
      <c r="ARU108" s="34"/>
      <c r="ARV108" s="34"/>
      <c r="ARW108" s="34"/>
      <c r="ARX108" s="34"/>
      <c r="ARY108" s="34"/>
      <c r="ARZ108" s="34"/>
      <c r="ASA108" s="34"/>
      <c r="ASB108" s="34"/>
      <c r="ASC108" s="34"/>
      <c r="ASD108" s="34"/>
      <c r="ASE108" s="34"/>
      <c r="ASF108" s="34"/>
      <c r="ASG108" s="34"/>
      <c r="ASH108" s="34"/>
      <c r="ASI108" s="34"/>
      <c r="ASJ108" s="34"/>
      <c r="ASK108" s="34"/>
      <c r="ASL108" s="34"/>
      <c r="ASM108" s="34"/>
      <c r="ASN108" s="34"/>
      <c r="ASO108" s="34"/>
      <c r="ASP108" s="34"/>
      <c r="ASQ108" s="34"/>
      <c r="ASR108" s="34"/>
      <c r="ASS108" s="34"/>
      <c r="AST108" s="34"/>
      <c r="ASU108" s="34"/>
      <c r="ASV108" s="34"/>
      <c r="ASW108" s="34"/>
      <c r="ASX108" s="34"/>
      <c r="ASY108" s="34"/>
      <c r="ASZ108" s="34"/>
      <c r="ATA108" s="34"/>
      <c r="ATB108" s="34"/>
      <c r="ATC108" s="34"/>
      <c r="ATD108" s="34"/>
      <c r="ATE108" s="34"/>
      <c r="ATF108" s="34"/>
      <c r="ATG108" s="34"/>
      <c r="ATH108" s="34"/>
      <c r="ATI108" s="34"/>
      <c r="ATJ108" s="34"/>
      <c r="ATK108" s="34"/>
      <c r="ATL108" s="34"/>
      <c r="ATM108" s="34"/>
      <c r="ATN108" s="34"/>
      <c r="ATO108" s="34"/>
      <c r="ATP108" s="34"/>
      <c r="ATQ108" s="34"/>
      <c r="ATR108" s="34"/>
      <c r="ATS108" s="34"/>
      <c r="ATT108" s="34"/>
      <c r="ATU108" s="34"/>
      <c r="ATV108" s="34"/>
      <c r="ATW108" s="34"/>
      <c r="ATX108" s="34"/>
      <c r="ATY108" s="34"/>
      <c r="ATZ108" s="34"/>
      <c r="AUA108" s="34"/>
      <c r="AUB108" s="34"/>
      <c r="AUC108" s="34"/>
      <c r="AUD108" s="34"/>
      <c r="AUE108" s="34"/>
      <c r="AUF108" s="34"/>
      <c r="AUG108" s="34"/>
      <c r="AUH108" s="34"/>
      <c r="AUI108" s="34"/>
      <c r="AUJ108" s="34"/>
      <c r="AUK108" s="34"/>
      <c r="AUL108" s="34"/>
      <c r="AUM108" s="34"/>
      <c r="AUN108" s="34"/>
      <c r="AUO108" s="34"/>
      <c r="AUP108" s="34"/>
      <c r="AUQ108" s="34"/>
      <c r="AUR108" s="34"/>
      <c r="AUS108" s="34"/>
      <c r="AUT108" s="34"/>
      <c r="AUU108" s="34"/>
      <c r="AUV108" s="34"/>
      <c r="AUW108" s="34"/>
      <c r="AUX108" s="34"/>
      <c r="AUY108" s="34"/>
      <c r="AUZ108" s="34"/>
      <c r="AVA108" s="34"/>
      <c r="AVB108" s="34"/>
      <c r="AVC108" s="34"/>
      <c r="AVD108" s="34"/>
      <c r="AVE108" s="34"/>
      <c r="AVF108" s="34"/>
      <c r="AVG108" s="34"/>
      <c r="AVH108" s="34"/>
      <c r="AVI108" s="34"/>
      <c r="AVJ108" s="34"/>
      <c r="AVK108" s="34"/>
      <c r="AVL108" s="34"/>
      <c r="AVM108" s="34"/>
      <c r="AVN108" s="34"/>
      <c r="AVO108" s="34"/>
      <c r="AVP108" s="34"/>
      <c r="AVQ108" s="34"/>
      <c r="AVR108" s="34"/>
      <c r="AVS108" s="34"/>
      <c r="AVT108" s="34"/>
      <c r="AVU108" s="34"/>
      <c r="AVV108" s="34"/>
      <c r="AVW108" s="34"/>
      <c r="AVX108" s="34"/>
      <c r="AVY108" s="34"/>
      <c r="AVZ108" s="34"/>
      <c r="AWA108" s="34"/>
      <c r="AWB108" s="34"/>
      <c r="AWC108" s="34"/>
      <c r="AWD108" s="34"/>
      <c r="AWE108" s="34"/>
      <c r="AWF108" s="34"/>
      <c r="AWG108" s="34"/>
      <c r="AWH108" s="34"/>
      <c r="AWI108" s="34"/>
      <c r="AWJ108" s="34"/>
      <c r="AWK108" s="34"/>
      <c r="AWL108" s="34"/>
      <c r="AWM108" s="34"/>
      <c r="AWN108" s="34"/>
      <c r="AWO108" s="34"/>
      <c r="AWP108" s="34"/>
      <c r="AWQ108" s="34"/>
      <c r="AWR108" s="34"/>
      <c r="AWS108" s="34"/>
      <c r="AWT108" s="34"/>
      <c r="AWU108" s="34"/>
      <c r="AWV108" s="34"/>
      <c r="AWW108" s="34"/>
      <c r="AWX108" s="34"/>
      <c r="AWY108" s="34"/>
      <c r="AWZ108" s="34"/>
      <c r="AXA108" s="34"/>
      <c r="AXB108" s="34"/>
      <c r="AXC108" s="34"/>
      <c r="AXD108" s="34"/>
      <c r="AXE108" s="34"/>
      <c r="AXF108" s="34"/>
      <c r="AXG108" s="34"/>
      <c r="AXH108" s="34"/>
      <c r="AXI108" s="34"/>
      <c r="AXJ108" s="34"/>
      <c r="AXK108" s="34"/>
      <c r="AXL108" s="34"/>
      <c r="AXM108" s="34"/>
      <c r="AXN108" s="34"/>
      <c r="AXO108" s="34"/>
      <c r="AXP108" s="34"/>
      <c r="AXQ108" s="34"/>
      <c r="AXR108" s="34"/>
      <c r="AXS108" s="34"/>
      <c r="AXT108" s="34"/>
      <c r="AXU108" s="34"/>
      <c r="AXV108" s="34"/>
      <c r="AXW108" s="34"/>
      <c r="AXX108" s="34"/>
      <c r="AXY108" s="34"/>
      <c r="AXZ108" s="34"/>
      <c r="AYA108" s="34"/>
      <c r="AYB108" s="34"/>
      <c r="AYC108" s="34"/>
      <c r="AYD108" s="34"/>
      <c r="AYE108" s="34"/>
      <c r="AYF108" s="34"/>
      <c r="AYG108" s="34"/>
      <c r="AYH108" s="34"/>
      <c r="AYI108" s="34"/>
      <c r="AYJ108" s="34"/>
      <c r="AYK108" s="34"/>
      <c r="AYL108" s="34"/>
      <c r="AYM108" s="34"/>
      <c r="AYN108" s="34"/>
      <c r="AYO108" s="34"/>
      <c r="AYP108" s="34"/>
      <c r="AYQ108" s="34"/>
      <c r="AYR108" s="34"/>
      <c r="AYS108" s="34"/>
      <c r="AYT108" s="34"/>
      <c r="AYU108" s="34"/>
      <c r="AYV108" s="34"/>
      <c r="AYW108" s="34"/>
      <c r="AYX108" s="34"/>
      <c r="AYY108" s="34"/>
      <c r="AYZ108" s="34"/>
      <c r="AZA108" s="34"/>
      <c r="AZB108" s="34"/>
      <c r="AZC108" s="34"/>
      <c r="AZD108" s="34"/>
      <c r="AZE108" s="34"/>
      <c r="AZF108" s="34"/>
      <c r="AZG108" s="34"/>
      <c r="AZH108" s="34"/>
      <c r="AZI108" s="34"/>
      <c r="AZJ108" s="34"/>
      <c r="AZK108" s="34"/>
      <c r="AZL108" s="34"/>
      <c r="AZM108" s="34"/>
      <c r="AZN108" s="34"/>
      <c r="AZO108" s="34"/>
      <c r="AZP108" s="34"/>
      <c r="AZQ108" s="34"/>
      <c r="AZR108" s="34"/>
      <c r="AZS108" s="34"/>
      <c r="AZT108" s="34"/>
      <c r="AZU108" s="34"/>
      <c r="AZV108" s="34"/>
      <c r="AZW108" s="34"/>
      <c r="AZX108" s="34"/>
      <c r="AZY108" s="34"/>
      <c r="AZZ108" s="34"/>
      <c r="BAA108" s="34"/>
      <c r="BAB108" s="34"/>
      <c r="BAC108" s="34"/>
      <c r="BAD108" s="34"/>
      <c r="BAE108" s="34"/>
      <c r="BAF108" s="34"/>
      <c r="BAG108" s="34"/>
      <c r="BAH108" s="34"/>
      <c r="BAI108" s="34"/>
      <c r="BAJ108" s="34"/>
      <c r="BAK108" s="34"/>
      <c r="BAL108" s="34"/>
      <c r="BAM108" s="34"/>
      <c r="BAN108" s="34"/>
      <c r="BAO108" s="34"/>
      <c r="BAP108" s="34"/>
      <c r="BAQ108" s="34"/>
      <c r="BAR108" s="34"/>
      <c r="BAS108" s="34"/>
      <c r="BAT108" s="34"/>
      <c r="BAU108" s="34"/>
      <c r="BAV108" s="34"/>
      <c r="BAW108" s="34"/>
      <c r="BAX108" s="34"/>
      <c r="BAY108" s="34"/>
      <c r="BAZ108" s="34"/>
      <c r="BBA108" s="34"/>
      <c r="BBB108" s="34"/>
      <c r="BBC108" s="34"/>
      <c r="BBD108" s="34"/>
      <c r="BBE108" s="34"/>
      <c r="BBF108" s="34"/>
      <c r="BBG108" s="34"/>
      <c r="BBH108" s="34"/>
      <c r="BBI108" s="34"/>
      <c r="BBJ108" s="34"/>
      <c r="BBK108" s="34"/>
      <c r="BBL108" s="34"/>
      <c r="BBM108" s="34"/>
      <c r="BBN108" s="34"/>
      <c r="BBO108" s="34"/>
      <c r="BBP108" s="34"/>
      <c r="BBQ108" s="34"/>
      <c r="BBR108" s="34"/>
      <c r="BBS108" s="34"/>
      <c r="BBT108" s="34"/>
      <c r="BBU108" s="34"/>
      <c r="BBV108" s="34"/>
      <c r="BBW108" s="34"/>
      <c r="BBX108" s="34"/>
      <c r="BBY108" s="34"/>
      <c r="BBZ108" s="34"/>
      <c r="BCA108" s="34"/>
      <c r="BCB108" s="34"/>
      <c r="BCC108" s="34"/>
      <c r="BCD108" s="34"/>
      <c r="BCE108" s="34"/>
      <c r="BCF108" s="34"/>
      <c r="BCG108" s="34"/>
      <c r="BCH108" s="34"/>
      <c r="BCI108" s="34"/>
      <c r="BCJ108" s="34"/>
      <c r="BCK108" s="34"/>
      <c r="BCL108" s="34"/>
      <c r="BCM108" s="34"/>
      <c r="BCN108" s="34"/>
      <c r="BCO108" s="34"/>
      <c r="BCP108" s="34"/>
      <c r="BCQ108" s="34"/>
      <c r="BCR108" s="34"/>
      <c r="BCS108" s="34"/>
      <c r="BCT108" s="34"/>
      <c r="BCU108" s="34"/>
      <c r="BCV108" s="34"/>
      <c r="BCW108" s="34"/>
      <c r="BCX108" s="34"/>
      <c r="BCY108" s="34"/>
      <c r="BCZ108" s="34"/>
      <c r="BDA108" s="34"/>
      <c r="BDB108" s="34"/>
      <c r="BDC108" s="34"/>
      <c r="BDD108" s="34"/>
      <c r="BDE108" s="34"/>
      <c r="BDF108" s="34"/>
      <c r="BDG108" s="34"/>
      <c r="BDH108" s="34"/>
      <c r="BDI108" s="34"/>
      <c r="BDJ108" s="34"/>
      <c r="BDK108" s="34"/>
      <c r="BDL108" s="34"/>
      <c r="BDM108" s="34"/>
      <c r="BDN108" s="34"/>
      <c r="BDO108" s="34"/>
      <c r="BDP108" s="34"/>
      <c r="BDQ108" s="34"/>
      <c r="BDR108" s="34"/>
      <c r="BDS108" s="34"/>
      <c r="BDT108" s="34"/>
      <c r="BDU108" s="34"/>
      <c r="BDV108" s="34"/>
      <c r="BDW108" s="34"/>
      <c r="BDX108" s="34"/>
      <c r="BDY108" s="34"/>
      <c r="BDZ108" s="34"/>
      <c r="BEA108" s="34"/>
      <c r="BEB108" s="34"/>
      <c r="BEC108" s="34"/>
      <c r="BED108" s="34"/>
      <c r="BEE108" s="34"/>
      <c r="BEF108" s="34"/>
      <c r="BEG108" s="34"/>
      <c r="BEH108" s="34"/>
      <c r="BEI108" s="34"/>
      <c r="BEJ108" s="34"/>
      <c r="BEK108" s="34"/>
      <c r="BEL108" s="34"/>
      <c r="BEM108" s="34"/>
      <c r="BEN108" s="34"/>
      <c r="BEO108" s="34"/>
      <c r="BEP108" s="34"/>
      <c r="BEQ108" s="34"/>
      <c r="BER108" s="34"/>
      <c r="BES108" s="34"/>
      <c r="BET108" s="34"/>
      <c r="BEU108" s="34"/>
      <c r="BEV108" s="34"/>
      <c r="BEW108" s="34"/>
      <c r="BEX108" s="34"/>
      <c r="BEY108" s="34"/>
      <c r="BEZ108" s="34"/>
      <c r="BFA108" s="34"/>
      <c r="BFB108" s="34"/>
      <c r="BFC108" s="34"/>
      <c r="BFD108" s="34"/>
      <c r="BFE108" s="34"/>
      <c r="BFF108" s="34"/>
      <c r="BFG108" s="34"/>
      <c r="BFH108" s="34"/>
      <c r="BFI108" s="34"/>
      <c r="BFJ108" s="34"/>
      <c r="BFK108" s="34"/>
      <c r="BFL108" s="34"/>
      <c r="BFM108" s="34"/>
      <c r="BFN108" s="34"/>
      <c r="BFO108" s="34"/>
      <c r="BFP108" s="34"/>
      <c r="BFQ108" s="34"/>
      <c r="BFR108" s="34"/>
      <c r="BFS108" s="34"/>
      <c r="BFT108" s="34"/>
      <c r="BFU108" s="34"/>
      <c r="BFV108" s="34"/>
      <c r="BFW108" s="34"/>
      <c r="BFX108" s="34"/>
      <c r="BFY108" s="34"/>
      <c r="BFZ108" s="34"/>
      <c r="BGA108" s="34"/>
      <c r="BGB108" s="34"/>
      <c r="BGC108" s="34"/>
      <c r="BGD108" s="34"/>
      <c r="BGE108" s="34"/>
      <c r="BGF108" s="34"/>
      <c r="BGG108" s="34"/>
      <c r="BGH108" s="34"/>
      <c r="BGI108" s="34"/>
      <c r="BGJ108" s="34"/>
      <c r="BGK108" s="34"/>
      <c r="BGL108" s="34"/>
      <c r="BGM108" s="34"/>
      <c r="BGN108" s="34"/>
      <c r="BGO108" s="34"/>
      <c r="BGP108" s="34"/>
      <c r="BGQ108" s="34"/>
      <c r="BGR108" s="34"/>
      <c r="BGS108" s="34"/>
      <c r="BGT108" s="34"/>
      <c r="BGU108" s="34"/>
      <c r="BGV108" s="34"/>
      <c r="BGW108" s="34"/>
      <c r="BGX108" s="34"/>
      <c r="BGY108" s="34"/>
      <c r="BGZ108" s="34"/>
      <c r="BHA108" s="34"/>
      <c r="BHB108" s="34"/>
      <c r="BHC108" s="34"/>
      <c r="BHD108" s="34"/>
      <c r="BHE108" s="34"/>
      <c r="BHF108" s="34"/>
      <c r="BHG108" s="34"/>
      <c r="BHH108" s="34"/>
      <c r="BHI108" s="34"/>
      <c r="BHJ108" s="34"/>
      <c r="BHK108" s="34"/>
      <c r="BHL108" s="34"/>
      <c r="BHM108" s="34"/>
      <c r="BHN108" s="34"/>
      <c r="BHO108" s="34"/>
      <c r="BHP108" s="34"/>
      <c r="BHQ108" s="34"/>
      <c r="BHR108" s="34"/>
      <c r="BHS108" s="34"/>
      <c r="BHT108" s="34"/>
      <c r="BHU108" s="34"/>
      <c r="BHV108" s="34"/>
      <c r="BHW108" s="34"/>
      <c r="BHX108" s="34"/>
      <c r="BHY108" s="34"/>
      <c r="BHZ108" s="34"/>
      <c r="BIA108" s="34"/>
      <c r="BIB108" s="34"/>
      <c r="BIC108" s="34"/>
      <c r="BID108" s="34"/>
      <c r="BIE108" s="34"/>
      <c r="BIF108" s="34"/>
      <c r="BIG108" s="34"/>
      <c r="BIH108" s="34"/>
      <c r="BII108" s="34"/>
      <c r="BIJ108" s="34"/>
      <c r="BIK108" s="34"/>
      <c r="BIL108" s="34"/>
      <c r="BIM108" s="34"/>
      <c r="BIN108" s="34"/>
      <c r="BIO108" s="34"/>
      <c r="BIP108" s="34"/>
      <c r="BIQ108" s="34"/>
      <c r="BIR108" s="34"/>
      <c r="BIS108" s="34"/>
      <c r="BIT108" s="34"/>
      <c r="BIU108" s="34"/>
      <c r="BIV108" s="34"/>
      <c r="BIW108" s="34"/>
      <c r="BIX108" s="34"/>
      <c r="BIY108" s="34"/>
      <c r="BIZ108" s="34"/>
      <c r="BJA108" s="34"/>
      <c r="BJB108" s="34"/>
      <c r="BJC108" s="34"/>
      <c r="BJD108" s="34"/>
      <c r="BJE108" s="34"/>
      <c r="BJF108" s="34"/>
      <c r="BJG108" s="34"/>
      <c r="BJH108" s="34"/>
      <c r="BJI108" s="34"/>
      <c r="BJJ108" s="34"/>
      <c r="BJK108" s="34"/>
      <c r="BJL108" s="34"/>
      <c r="BJM108" s="34"/>
      <c r="BJN108" s="34"/>
      <c r="BJO108" s="34"/>
      <c r="BJP108" s="34"/>
      <c r="BJQ108" s="34"/>
      <c r="BJR108" s="34"/>
      <c r="BJS108" s="34"/>
      <c r="BJT108" s="34"/>
      <c r="BJU108" s="34"/>
      <c r="BJV108" s="34"/>
      <c r="BJW108" s="34"/>
      <c r="BJX108" s="34"/>
      <c r="BJY108" s="34"/>
      <c r="BJZ108" s="34"/>
      <c r="BKA108" s="34"/>
      <c r="BKB108" s="34"/>
      <c r="BKC108" s="34"/>
      <c r="BKD108" s="34"/>
      <c r="BKE108" s="34"/>
      <c r="BKF108" s="34"/>
      <c r="BKG108" s="34"/>
      <c r="BKH108" s="34"/>
      <c r="BKI108" s="34"/>
      <c r="BKJ108" s="34"/>
      <c r="BKK108" s="34"/>
      <c r="BKL108" s="34"/>
      <c r="BKM108" s="34"/>
      <c r="BKN108" s="34"/>
      <c r="BKO108" s="34"/>
      <c r="BKP108" s="34"/>
      <c r="BKQ108" s="34"/>
      <c r="BKR108" s="34"/>
      <c r="BKS108" s="34"/>
      <c r="BKT108" s="34"/>
      <c r="BKU108" s="34"/>
      <c r="BKV108" s="34"/>
      <c r="BKW108" s="34"/>
      <c r="BKX108" s="34"/>
      <c r="BKY108" s="34"/>
      <c r="BKZ108" s="34"/>
      <c r="BLA108" s="34"/>
      <c r="BLB108" s="34"/>
      <c r="BLC108" s="34"/>
      <c r="BLD108" s="34"/>
      <c r="BLE108" s="34"/>
      <c r="BLF108" s="34"/>
      <c r="BLG108" s="34"/>
      <c r="BLH108" s="34"/>
      <c r="BLI108" s="34"/>
      <c r="BLJ108" s="34"/>
      <c r="BLK108" s="34"/>
      <c r="BLL108" s="34"/>
      <c r="BLM108" s="34"/>
      <c r="BLN108" s="34"/>
      <c r="BLO108" s="34"/>
      <c r="BLP108" s="34"/>
      <c r="BLQ108" s="34"/>
      <c r="BLR108" s="34"/>
      <c r="BLS108" s="34"/>
      <c r="BLT108" s="34"/>
      <c r="BLU108" s="34"/>
      <c r="BLV108" s="34"/>
      <c r="BLW108" s="34"/>
      <c r="BLX108" s="34"/>
      <c r="BLY108" s="34"/>
      <c r="BLZ108" s="34"/>
      <c r="BMA108" s="34"/>
      <c r="BMB108" s="34"/>
      <c r="BMC108" s="34"/>
      <c r="BMD108" s="34"/>
      <c r="BME108" s="34"/>
      <c r="BMF108" s="34"/>
      <c r="BMG108" s="34"/>
      <c r="BMH108" s="34"/>
      <c r="BMI108" s="34"/>
      <c r="BMJ108" s="34"/>
      <c r="BMK108" s="34"/>
      <c r="BML108" s="34"/>
      <c r="BMM108" s="34"/>
      <c r="BMN108" s="34"/>
      <c r="BMO108" s="34"/>
      <c r="BMP108" s="34"/>
      <c r="BMQ108" s="34"/>
      <c r="BMR108" s="34"/>
      <c r="BMS108" s="34"/>
      <c r="BMT108" s="34"/>
      <c r="BMU108" s="34"/>
      <c r="BMV108" s="34"/>
      <c r="BMW108" s="34"/>
      <c r="BMX108" s="34"/>
      <c r="BMY108" s="34"/>
      <c r="BMZ108" s="34"/>
      <c r="BNA108" s="34"/>
      <c r="BNB108" s="34"/>
      <c r="BNC108" s="34"/>
      <c r="BND108" s="34"/>
      <c r="BNE108" s="34"/>
      <c r="BNF108" s="34"/>
      <c r="BNG108" s="34"/>
      <c r="BNH108" s="34"/>
      <c r="BNI108" s="34"/>
      <c r="BNJ108" s="34"/>
      <c r="BNK108" s="34"/>
      <c r="BNL108" s="34"/>
      <c r="BNM108" s="34"/>
      <c r="BNN108" s="34"/>
      <c r="BNO108" s="34"/>
      <c r="BNP108" s="34"/>
      <c r="BNQ108" s="34"/>
      <c r="BNR108" s="34"/>
      <c r="BNS108" s="34"/>
      <c r="BNT108" s="34"/>
      <c r="BNU108" s="34"/>
      <c r="BNV108" s="34"/>
      <c r="BNW108" s="34"/>
      <c r="BNX108" s="34"/>
      <c r="BNY108" s="34"/>
      <c r="BNZ108" s="34"/>
      <c r="BOA108" s="34"/>
      <c r="BOB108" s="34"/>
      <c r="BOC108" s="34"/>
      <c r="BOD108" s="34"/>
      <c r="BOE108" s="34"/>
      <c r="BOF108" s="34"/>
      <c r="BOG108" s="34"/>
      <c r="BOH108" s="34"/>
      <c r="BOI108" s="34"/>
      <c r="BOJ108" s="34"/>
      <c r="BOK108" s="34"/>
      <c r="BOL108" s="34"/>
      <c r="BOM108" s="34"/>
      <c r="BON108" s="34"/>
      <c r="BOO108" s="34"/>
      <c r="BOP108" s="34"/>
      <c r="BOQ108" s="34"/>
      <c r="BOR108" s="34"/>
      <c r="BOS108" s="34"/>
      <c r="BOT108" s="34"/>
      <c r="BOU108" s="34"/>
      <c r="BOV108" s="34"/>
      <c r="BOW108" s="34"/>
      <c r="BOX108" s="34"/>
      <c r="BOY108" s="34"/>
      <c r="BOZ108" s="34"/>
      <c r="BPA108" s="34"/>
      <c r="BPB108" s="34"/>
      <c r="BPC108" s="34"/>
      <c r="BPD108" s="34"/>
      <c r="BPE108" s="34"/>
      <c r="BPF108" s="34"/>
      <c r="BPG108" s="34"/>
      <c r="BPH108" s="34"/>
      <c r="BPI108" s="34"/>
      <c r="BPJ108" s="34"/>
      <c r="BPK108" s="34"/>
      <c r="BPL108" s="34"/>
      <c r="BPM108" s="34"/>
      <c r="BPN108" s="34"/>
      <c r="BPO108" s="34"/>
      <c r="BPP108" s="34"/>
      <c r="BPQ108" s="34"/>
      <c r="BPR108" s="34"/>
      <c r="BPS108" s="34"/>
      <c r="BPT108" s="34"/>
      <c r="BPU108" s="34"/>
      <c r="BPV108" s="34"/>
      <c r="BPW108" s="34"/>
      <c r="BPX108" s="34"/>
      <c r="BPY108" s="34"/>
      <c r="BPZ108" s="34"/>
      <c r="BQA108" s="34"/>
      <c r="BQB108" s="34"/>
      <c r="BQC108" s="34"/>
      <c r="BQD108" s="34"/>
      <c r="BQE108" s="34"/>
      <c r="BQF108" s="34"/>
      <c r="BQG108" s="34"/>
      <c r="BQH108" s="34"/>
      <c r="BQI108" s="34"/>
      <c r="BQJ108" s="34"/>
      <c r="BQK108" s="34"/>
      <c r="BQL108" s="34"/>
      <c r="BQM108" s="34"/>
      <c r="BQN108" s="34"/>
      <c r="BQO108" s="34"/>
      <c r="BQP108" s="34"/>
      <c r="BQQ108" s="34"/>
      <c r="BQR108" s="34"/>
      <c r="BQS108" s="34"/>
      <c r="BQT108" s="34"/>
      <c r="BQU108" s="34"/>
      <c r="BQV108" s="34"/>
      <c r="BQW108" s="34"/>
      <c r="BQX108" s="34"/>
      <c r="BQY108" s="34"/>
      <c r="BQZ108" s="34"/>
      <c r="BRA108" s="34"/>
      <c r="BRB108" s="34"/>
      <c r="BRC108" s="34"/>
      <c r="BRD108" s="34"/>
      <c r="BRE108" s="34"/>
      <c r="BRF108" s="34"/>
      <c r="BRG108" s="34"/>
      <c r="BRH108" s="34"/>
      <c r="BRI108" s="34"/>
      <c r="BRJ108" s="34"/>
      <c r="BRK108" s="34"/>
      <c r="BRL108" s="34"/>
      <c r="BRM108" s="34"/>
      <c r="BRN108" s="34"/>
      <c r="BRO108" s="34"/>
      <c r="BRP108" s="34"/>
      <c r="BRQ108" s="34"/>
      <c r="BRR108" s="34"/>
      <c r="BRS108" s="34"/>
      <c r="BRT108" s="34"/>
      <c r="BRU108" s="34"/>
      <c r="BRV108" s="34"/>
      <c r="BRW108" s="34"/>
      <c r="BRX108" s="34"/>
      <c r="BRY108" s="34"/>
      <c r="BRZ108" s="34"/>
      <c r="BSA108" s="34"/>
      <c r="BSB108" s="34"/>
      <c r="BSC108" s="34"/>
      <c r="BSD108" s="34"/>
      <c r="BSE108" s="34"/>
      <c r="BSF108" s="34"/>
      <c r="BSG108" s="34"/>
      <c r="BSH108" s="34"/>
      <c r="BSI108" s="34"/>
      <c r="BSJ108" s="34"/>
      <c r="BSK108" s="34"/>
      <c r="BSL108" s="34"/>
      <c r="BSM108" s="34"/>
      <c r="BSN108" s="34"/>
      <c r="BSO108" s="34"/>
      <c r="BSP108" s="34"/>
      <c r="BSQ108" s="34"/>
      <c r="BSR108" s="34"/>
      <c r="BSS108" s="34"/>
      <c r="BST108" s="34"/>
      <c r="BSU108" s="34"/>
      <c r="BSV108" s="34"/>
      <c r="BSW108" s="34"/>
      <c r="BSX108" s="34"/>
      <c r="BSY108" s="34"/>
      <c r="BSZ108" s="34"/>
      <c r="BTA108" s="34"/>
      <c r="BTB108" s="34"/>
      <c r="BTC108" s="34"/>
      <c r="BTD108" s="34"/>
      <c r="BTE108" s="34"/>
      <c r="BTF108" s="34"/>
      <c r="BTG108" s="34"/>
      <c r="BTH108" s="34"/>
      <c r="BTI108" s="34"/>
      <c r="BTJ108" s="34"/>
      <c r="BTK108" s="34"/>
      <c r="BTL108" s="34"/>
      <c r="BTM108" s="34"/>
      <c r="BTN108" s="34"/>
      <c r="BTO108" s="34"/>
      <c r="BTP108" s="34"/>
      <c r="BTQ108" s="34"/>
      <c r="BTR108" s="34"/>
      <c r="BTS108" s="34"/>
      <c r="BTT108" s="34"/>
      <c r="BTU108" s="34"/>
      <c r="BTV108" s="34"/>
      <c r="BTW108" s="34"/>
      <c r="BTX108" s="34"/>
      <c r="BTY108" s="34"/>
      <c r="BTZ108" s="34"/>
      <c r="BUA108" s="34"/>
      <c r="BUB108" s="34"/>
      <c r="BUC108" s="34"/>
      <c r="BUD108" s="34"/>
      <c r="BUE108" s="34"/>
      <c r="BUF108" s="34"/>
      <c r="BUG108" s="34"/>
      <c r="BUH108" s="34"/>
      <c r="BUI108" s="34"/>
      <c r="BUJ108" s="34"/>
      <c r="BUK108" s="34"/>
      <c r="BUL108" s="34"/>
      <c r="BUM108" s="34"/>
      <c r="BUN108" s="34"/>
      <c r="BUO108" s="34"/>
      <c r="BUP108" s="34"/>
      <c r="BUQ108" s="34"/>
      <c r="BUR108" s="34"/>
      <c r="BUS108" s="34"/>
      <c r="BUT108" s="34"/>
      <c r="BUU108" s="34"/>
      <c r="BUV108" s="34"/>
      <c r="BUW108" s="34"/>
      <c r="BUX108" s="34"/>
      <c r="BUY108" s="34"/>
      <c r="BUZ108" s="34"/>
      <c r="BVA108" s="34"/>
      <c r="BVB108" s="34"/>
      <c r="BVC108" s="34"/>
      <c r="BVD108" s="34"/>
      <c r="BVE108" s="34"/>
      <c r="BVF108" s="34"/>
      <c r="BVG108" s="34"/>
      <c r="BVH108" s="34"/>
      <c r="BVI108" s="34"/>
      <c r="BVJ108" s="34"/>
      <c r="BVK108" s="34"/>
      <c r="BVL108" s="34"/>
      <c r="BVM108" s="34"/>
      <c r="BVN108" s="34"/>
      <c r="BVO108" s="34"/>
      <c r="BVP108" s="34"/>
      <c r="BVQ108" s="34"/>
      <c r="BVR108" s="34"/>
      <c r="BVS108" s="34"/>
      <c r="BVT108" s="34"/>
      <c r="BVU108" s="34"/>
      <c r="BVV108" s="34"/>
      <c r="BVW108" s="34"/>
      <c r="BVX108" s="34"/>
      <c r="BVY108" s="34"/>
      <c r="BVZ108" s="34"/>
      <c r="BWA108" s="34"/>
      <c r="BWB108" s="34"/>
      <c r="BWC108" s="34"/>
      <c r="BWD108" s="34"/>
      <c r="BWE108" s="34"/>
      <c r="BWF108" s="34"/>
      <c r="BWG108" s="34"/>
      <c r="BWH108" s="34"/>
      <c r="BWI108" s="34"/>
      <c r="BWJ108" s="34"/>
      <c r="BWK108" s="34"/>
      <c r="BWL108" s="34"/>
      <c r="BWM108" s="34"/>
      <c r="BWN108" s="34"/>
      <c r="BWO108" s="34"/>
      <c r="BWP108" s="34"/>
      <c r="BWQ108" s="34"/>
      <c r="BWR108" s="34"/>
      <c r="BWS108" s="34"/>
      <c r="BWT108" s="34"/>
      <c r="BWU108" s="34"/>
      <c r="BWV108" s="34"/>
      <c r="BWW108" s="34"/>
      <c r="BWX108" s="34"/>
      <c r="BWY108" s="34"/>
      <c r="BWZ108" s="34"/>
      <c r="BXA108" s="34"/>
      <c r="BXB108" s="34"/>
      <c r="BXC108" s="34"/>
      <c r="BXD108" s="34"/>
      <c r="BXE108" s="34"/>
      <c r="BXF108" s="34"/>
      <c r="BXG108" s="34"/>
      <c r="BXH108" s="34"/>
      <c r="BXI108" s="34"/>
      <c r="BXJ108" s="34"/>
      <c r="BXK108" s="34"/>
      <c r="BXL108" s="34"/>
      <c r="BXM108" s="34"/>
      <c r="BXN108" s="34"/>
      <c r="BXO108" s="34"/>
      <c r="BXP108" s="34"/>
      <c r="BXQ108" s="34"/>
      <c r="BXR108" s="34"/>
      <c r="BXS108" s="34"/>
      <c r="BXT108" s="34"/>
      <c r="BXU108" s="34"/>
      <c r="BXV108" s="34"/>
      <c r="BXW108" s="34"/>
      <c r="BXX108" s="34"/>
      <c r="BXY108" s="34"/>
      <c r="BXZ108" s="34"/>
      <c r="BYA108" s="34"/>
      <c r="BYB108" s="34"/>
      <c r="BYC108" s="34"/>
      <c r="BYD108" s="34"/>
      <c r="BYE108" s="34"/>
      <c r="BYF108" s="34"/>
      <c r="BYG108" s="34"/>
      <c r="BYH108" s="34"/>
      <c r="BYI108" s="34"/>
      <c r="BYJ108" s="34"/>
      <c r="BYK108" s="34"/>
      <c r="BYL108" s="34"/>
      <c r="BYM108" s="34"/>
      <c r="BYN108" s="34"/>
      <c r="BYO108" s="34"/>
      <c r="BYP108" s="34"/>
      <c r="BYQ108" s="34"/>
      <c r="BYR108" s="34"/>
      <c r="BYS108" s="34"/>
      <c r="BYT108" s="34"/>
      <c r="BYU108" s="34"/>
      <c r="BYV108" s="34"/>
      <c r="BYW108" s="34"/>
      <c r="BYX108" s="34"/>
      <c r="BYY108" s="34"/>
      <c r="BYZ108" s="34"/>
      <c r="BZA108" s="34"/>
      <c r="BZB108" s="34"/>
      <c r="BZC108" s="34"/>
      <c r="BZD108" s="34"/>
      <c r="BZE108" s="34"/>
      <c r="BZF108" s="34"/>
      <c r="BZG108" s="34"/>
      <c r="BZH108" s="34"/>
      <c r="BZI108" s="34"/>
      <c r="BZJ108" s="34"/>
      <c r="BZK108" s="34"/>
      <c r="BZL108" s="34"/>
      <c r="BZM108" s="34"/>
      <c r="BZN108" s="34"/>
      <c r="BZO108" s="34"/>
      <c r="BZP108" s="34"/>
      <c r="BZQ108" s="34"/>
      <c r="BZR108" s="34"/>
      <c r="BZS108" s="34"/>
      <c r="BZT108" s="34"/>
      <c r="BZU108" s="34"/>
      <c r="BZV108" s="34"/>
      <c r="BZW108" s="34"/>
      <c r="BZX108" s="34"/>
      <c r="BZY108" s="34"/>
      <c r="BZZ108" s="34"/>
      <c r="CAA108" s="34"/>
      <c r="CAB108" s="34"/>
      <c r="CAC108" s="34"/>
      <c r="CAD108" s="34"/>
      <c r="CAE108" s="34"/>
      <c r="CAF108" s="34"/>
      <c r="CAG108" s="34"/>
      <c r="CAH108" s="34"/>
      <c r="CAI108" s="34"/>
      <c r="CAJ108" s="34"/>
      <c r="CAK108" s="34"/>
      <c r="CAL108" s="34"/>
      <c r="CAM108" s="34"/>
      <c r="CAN108" s="34"/>
      <c r="CAO108" s="34"/>
      <c r="CAP108" s="34"/>
      <c r="CAQ108" s="34"/>
      <c r="CAR108" s="34"/>
      <c r="CAS108" s="34"/>
      <c r="CAT108" s="34"/>
      <c r="CAU108" s="34"/>
      <c r="CAV108" s="34"/>
      <c r="CAW108" s="34"/>
      <c r="CAX108" s="34"/>
      <c r="CAY108" s="34"/>
      <c r="CAZ108" s="34"/>
      <c r="CBA108" s="34"/>
      <c r="CBB108" s="34"/>
      <c r="CBC108" s="34"/>
      <c r="CBD108" s="34"/>
      <c r="CBE108" s="34"/>
      <c r="CBF108" s="34"/>
      <c r="CBG108" s="34"/>
      <c r="CBH108" s="34"/>
      <c r="CBI108" s="34"/>
      <c r="CBJ108" s="34"/>
      <c r="CBK108" s="34"/>
      <c r="CBL108" s="34"/>
      <c r="CBM108" s="34"/>
      <c r="CBN108" s="34"/>
      <c r="CBO108" s="34"/>
      <c r="CBP108" s="34"/>
      <c r="CBQ108" s="34"/>
      <c r="CBR108" s="34"/>
      <c r="CBS108" s="34"/>
      <c r="CBT108" s="34"/>
      <c r="CBU108" s="34"/>
      <c r="CBV108" s="34"/>
      <c r="CBW108" s="34"/>
      <c r="CBX108" s="34"/>
      <c r="CBY108" s="34"/>
      <c r="CBZ108" s="34"/>
      <c r="CCA108" s="34"/>
      <c r="CCB108" s="34"/>
      <c r="CCC108" s="34"/>
      <c r="CCD108" s="34"/>
      <c r="CCE108" s="34"/>
      <c r="CCF108" s="34"/>
      <c r="CCG108" s="34"/>
      <c r="CCH108" s="34"/>
      <c r="CCI108" s="34"/>
      <c r="CCJ108" s="34"/>
      <c r="CCK108" s="34"/>
      <c r="CCL108" s="34"/>
      <c r="CCM108" s="34"/>
      <c r="CCN108" s="34"/>
      <c r="CCO108" s="34"/>
      <c r="CCP108" s="34"/>
      <c r="CCQ108" s="34"/>
      <c r="CCR108" s="34"/>
      <c r="CCS108" s="34"/>
      <c r="CCT108" s="34"/>
      <c r="CCU108" s="34"/>
      <c r="CCV108" s="34"/>
      <c r="CCW108" s="34"/>
      <c r="CCX108" s="34"/>
      <c r="CCY108" s="34"/>
      <c r="CCZ108" s="34"/>
      <c r="CDA108" s="34"/>
      <c r="CDB108" s="34"/>
      <c r="CDC108" s="34"/>
      <c r="CDD108" s="34"/>
      <c r="CDE108" s="34"/>
      <c r="CDF108" s="34"/>
      <c r="CDG108" s="34"/>
      <c r="CDH108" s="34"/>
      <c r="CDI108" s="34"/>
      <c r="CDJ108" s="34"/>
      <c r="CDK108" s="34"/>
      <c r="CDL108" s="34"/>
      <c r="CDM108" s="34"/>
      <c r="CDN108" s="34"/>
      <c r="CDO108" s="34"/>
      <c r="CDP108" s="34"/>
      <c r="CDQ108" s="34"/>
      <c r="CDR108" s="34"/>
      <c r="CDS108" s="34"/>
      <c r="CDT108" s="34"/>
      <c r="CDU108" s="34"/>
      <c r="CDV108" s="34"/>
      <c r="CDW108" s="34"/>
      <c r="CDX108" s="34"/>
      <c r="CDY108" s="34"/>
      <c r="CDZ108" s="34"/>
      <c r="CEA108" s="34"/>
      <c r="CEB108" s="34"/>
      <c r="CEC108" s="34"/>
      <c r="CED108" s="34"/>
      <c r="CEE108" s="34"/>
      <c r="CEF108" s="34"/>
      <c r="CEG108" s="34"/>
      <c r="CEH108" s="34"/>
      <c r="CEI108" s="34"/>
      <c r="CEJ108" s="34"/>
      <c r="CEK108" s="34"/>
      <c r="CEL108" s="34"/>
      <c r="CEM108" s="34"/>
      <c r="CEN108" s="34"/>
      <c r="CEO108" s="34"/>
      <c r="CEP108" s="34"/>
      <c r="CEQ108" s="34"/>
      <c r="CER108" s="34"/>
      <c r="CES108" s="34"/>
      <c r="CET108" s="34"/>
      <c r="CEU108" s="34"/>
      <c r="CEV108" s="34"/>
      <c r="CEW108" s="34"/>
      <c r="CEX108" s="34"/>
      <c r="CEY108" s="34"/>
      <c r="CEZ108" s="34"/>
      <c r="CFA108" s="34"/>
      <c r="CFB108" s="34"/>
      <c r="CFC108" s="34"/>
      <c r="CFD108" s="34"/>
      <c r="CFE108" s="34"/>
      <c r="CFF108" s="34"/>
      <c r="CFG108" s="34"/>
      <c r="CFH108" s="34"/>
      <c r="CFI108" s="34"/>
      <c r="CFJ108" s="34"/>
      <c r="CFK108" s="34"/>
      <c r="CFL108" s="34"/>
      <c r="CFM108" s="34"/>
      <c r="CFN108" s="34"/>
      <c r="CFO108" s="34"/>
      <c r="CFP108" s="34"/>
      <c r="CFQ108" s="34"/>
      <c r="CFR108" s="34"/>
      <c r="CFS108" s="34"/>
      <c r="CFT108" s="34"/>
      <c r="CFU108" s="34"/>
      <c r="CFV108" s="34"/>
      <c r="CFW108" s="34"/>
      <c r="CFX108" s="34"/>
      <c r="CFY108" s="34"/>
      <c r="CFZ108" s="34"/>
      <c r="CGA108" s="34"/>
      <c r="CGB108" s="34"/>
      <c r="CGC108" s="34"/>
      <c r="CGD108" s="34"/>
      <c r="CGE108" s="34"/>
      <c r="CGF108" s="34"/>
      <c r="CGG108" s="34"/>
      <c r="CGH108" s="34"/>
      <c r="CGI108" s="34"/>
      <c r="CGJ108" s="34"/>
      <c r="CGK108" s="34"/>
      <c r="CGL108" s="34"/>
      <c r="CGM108" s="34"/>
      <c r="CGN108" s="34"/>
      <c r="CGO108" s="34"/>
      <c r="CGP108" s="34"/>
      <c r="CGQ108" s="34"/>
      <c r="CGR108" s="34"/>
      <c r="CGS108" s="34"/>
      <c r="CGT108" s="34"/>
      <c r="CGU108" s="34"/>
      <c r="CGV108" s="34"/>
      <c r="CGW108" s="34"/>
      <c r="CGX108" s="34"/>
      <c r="CGY108" s="34"/>
      <c r="CGZ108" s="34"/>
      <c r="CHA108" s="34"/>
      <c r="CHB108" s="34"/>
      <c r="CHC108" s="34"/>
      <c r="CHD108" s="34"/>
      <c r="CHE108" s="34"/>
      <c r="CHF108" s="34"/>
      <c r="CHG108" s="34"/>
      <c r="CHH108" s="34"/>
      <c r="CHI108" s="34"/>
      <c r="CHJ108" s="34"/>
      <c r="CHK108" s="34"/>
      <c r="CHL108" s="34"/>
      <c r="CHM108" s="34"/>
      <c r="CHN108" s="34"/>
      <c r="CHO108" s="34"/>
      <c r="CHP108" s="34"/>
      <c r="CHQ108" s="34"/>
      <c r="CHR108" s="34"/>
      <c r="CHS108" s="34"/>
      <c r="CHT108" s="34"/>
      <c r="CHU108" s="34"/>
      <c r="CHV108" s="34"/>
      <c r="CHW108" s="34"/>
      <c r="CHX108" s="34"/>
      <c r="CHY108" s="34"/>
      <c r="CHZ108" s="34"/>
      <c r="CIA108" s="34"/>
      <c r="CIB108" s="34"/>
      <c r="CIC108" s="34"/>
      <c r="CID108" s="34"/>
      <c r="CIE108" s="34"/>
      <c r="CIF108" s="34"/>
      <c r="CIG108" s="34"/>
      <c r="CIH108" s="34"/>
      <c r="CII108" s="34"/>
      <c r="CIJ108" s="34"/>
      <c r="CIK108" s="34"/>
      <c r="CIL108" s="34"/>
      <c r="CIM108" s="34"/>
      <c r="CIN108" s="34"/>
      <c r="CIO108" s="34"/>
      <c r="CIP108" s="34"/>
      <c r="CIQ108" s="34"/>
      <c r="CIR108" s="34"/>
      <c r="CIS108" s="34"/>
      <c r="CIT108" s="34"/>
      <c r="CIU108" s="34"/>
      <c r="CIV108" s="34"/>
      <c r="CIW108" s="34"/>
      <c r="CIX108" s="34"/>
      <c r="CIY108" s="34"/>
      <c r="CIZ108" s="34"/>
      <c r="CJA108" s="34"/>
      <c r="CJB108" s="34"/>
      <c r="CJC108" s="34"/>
      <c r="CJD108" s="34"/>
      <c r="CJE108" s="34"/>
      <c r="CJF108" s="34"/>
      <c r="CJG108" s="34"/>
      <c r="CJH108" s="34"/>
      <c r="CJI108" s="34"/>
      <c r="CJJ108" s="34"/>
      <c r="CJK108" s="34"/>
      <c r="CJL108" s="34"/>
      <c r="CJM108" s="34"/>
      <c r="CJN108" s="34"/>
      <c r="CJO108" s="34"/>
      <c r="CJP108" s="34"/>
      <c r="CJQ108" s="34"/>
      <c r="CJR108" s="34"/>
      <c r="CJS108" s="34"/>
      <c r="CJT108" s="34"/>
      <c r="CJU108" s="34"/>
      <c r="CJV108" s="34"/>
      <c r="CJW108" s="34"/>
      <c r="CJX108" s="34"/>
      <c r="CJY108" s="34"/>
      <c r="CJZ108" s="34"/>
      <c r="CKA108" s="34"/>
      <c r="CKB108" s="34"/>
      <c r="CKC108" s="34"/>
      <c r="CKD108" s="34"/>
      <c r="CKE108" s="34"/>
      <c r="CKF108" s="34"/>
      <c r="CKG108" s="34"/>
      <c r="CKH108" s="34"/>
      <c r="CKI108" s="34"/>
      <c r="CKJ108" s="34"/>
      <c r="CKK108" s="34"/>
      <c r="CKL108" s="34"/>
      <c r="CKM108" s="34"/>
      <c r="CKN108" s="34"/>
      <c r="CKO108" s="34"/>
      <c r="CKP108" s="34"/>
      <c r="CKQ108" s="34"/>
      <c r="CKR108" s="34"/>
      <c r="CKS108" s="34"/>
      <c r="CKT108" s="34"/>
      <c r="CKU108" s="34"/>
      <c r="CKV108" s="34"/>
      <c r="CKW108" s="34"/>
      <c r="CKX108" s="34"/>
      <c r="CKY108" s="34"/>
      <c r="CKZ108" s="34"/>
      <c r="CLA108" s="34"/>
      <c r="CLB108" s="34"/>
      <c r="CLC108" s="34"/>
      <c r="CLD108" s="34"/>
      <c r="CLE108" s="34"/>
      <c r="CLF108" s="34"/>
      <c r="CLG108" s="34"/>
      <c r="CLH108" s="34"/>
      <c r="CLI108" s="34"/>
      <c r="CLJ108" s="34"/>
      <c r="CLK108" s="34"/>
      <c r="CLL108" s="34"/>
      <c r="CLM108" s="34"/>
      <c r="CLN108" s="34"/>
      <c r="CLO108" s="34"/>
      <c r="CLP108" s="34"/>
      <c r="CLQ108" s="34"/>
      <c r="CLR108" s="34"/>
      <c r="CLS108" s="34"/>
      <c r="CLT108" s="34"/>
      <c r="CLU108" s="34"/>
      <c r="CLV108" s="34"/>
      <c r="CLW108" s="34"/>
      <c r="CLX108" s="34"/>
      <c r="CLY108" s="34"/>
      <c r="CLZ108" s="34"/>
      <c r="CMA108" s="34"/>
      <c r="CMB108" s="34"/>
      <c r="CMC108" s="34"/>
      <c r="CMD108" s="34"/>
      <c r="CME108" s="34"/>
      <c r="CMF108" s="34"/>
      <c r="CMG108" s="34"/>
      <c r="CMH108" s="34"/>
      <c r="CMI108" s="34"/>
      <c r="CMJ108" s="34"/>
      <c r="CMK108" s="34"/>
      <c r="CML108" s="34"/>
      <c r="CMM108" s="34"/>
      <c r="CMN108" s="34"/>
      <c r="CMO108" s="34"/>
      <c r="CMP108" s="34"/>
      <c r="CMQ108" s="34"/>
      <c r="CMR108" s="34"/>
      <c r="CMS108" s="34"/>
      <c r="CMT108" s="34"/>
      <c r="CMU108" s="34"/>
      <c r="CMV108" s="34"/>
      <c r="CMW108" s="34"/>
      <c r="CMX108" s="34"/>
      <c r="CMY108" s="34"/>
      <c r="CMZ108" s="34"/>
      <c r="CNA108" s="34"/>
      <c r="CNB108" s="34"/>
      <c r="CNC108" s="34"/>
      <c r="CND108" s="34"/>
      <c r="CNE108" s="34"/>
      <c r="CNF108" s="34"/>
      <c r="CNG108" s="34"/>
      <c r="CNH108" s="34"/>
      <c r="CNI108" s="34"/>
      <c r="CNJ108" s="34"/>
      <c r="CNK108" s="34"/>
      <c r="CNL108" s="34"/>
      <c r="CNM108" s="34"/>
      <c r="CNN108" s="34"/>
      <c r="CNO108" s="34"/>
      <c r="CNP108" s="34"/>
      <c r="CNQ108" s="34"/>
      <c r="CNR108" s="34"/>
      <c r="CNS108" s="34"/>
      <c r="CNT108" s="34"/>
      <c r="CNU108" s="34"/>
      <c r="CNV108" s="34"/>
      <c r="CNW108" s="34"/>
      <c r="CNX108" s="34"/>
      <c r="CNY108" s="34"/>
      <c r="CNZ108" s="34"/>
      <c r="COA108" s="34"/>
      <c r="COB108" s="34"/>
      <c r="COC108" s="34"/>
      <c r="COD108" s="34"/>
      <c r="COE108" s="34"/>
      <c r="COF108" s="34"/>
      <c r="COG108" s="34"/>
      <c r="COH108" s="34"/>
      <c r="COI108" s="34"/>
      <c r="COJ108" s="34"/>
      <c r="COK108" s="34"/>
      <c r="COL108" s="34"/>
      <c r="COM108" s="34"/>
      <c r="CON108" s="34"/>
      <c r="COO108" s="34"/>
      <c r="COP108" s="34"/>
      <c r="COQ108" s="34"/>
      <c r="COR108" s="34"/>
      <c r="COS108" s="34"/>
      <c r="COT108" s="34"/>
      <c r="COU108" s="34"/>
      <c r="COV108" s="34"/>
      <c r="COW108" s="34"/>
      <c r="COX108" s="34"/>
      <c r="COY108" s="34"/>
      <c r="COZ108" s="34"/>
      <c r="CPA108" s="34"/>
      <c r="CPB108" s="34"/>
      <c r="CPC108" s="34"/>
      <c r="CPD108" s="34"/>
      <c r="CPE108" s="34"/>
      <c r="CPF108" s="34"/>
      <c r="CPG108" s="34"/>
      <c r="CPH108" s="34"/>
      <c r="CPI108" s="34"/>
      <c r="CPJ108" s="34"/>
      <c r="CPK108" s="34"/>
      <c r="CPL108" s="34"/>
      <c r="CPM108" s="34"/>
      <c r="CPN108" s="34"/>
      <c r="CPO108" s="34"/>
      <c r="CPP108" s="34"/>
      <c r="CPQ108" s="34"/>
      <c r="CPR108" s="34"/>
      <c r="CPS108" s="34"/>
      <c r="CPT108" s="34"/>
      <c r="CPU108" s="34"/>
      <c r="CPV108" s="34"/>
      <c r="CPW108" s="34"/>
      <c r="CPX108" s="34"/>
      <c r="CPY108" s="34"/>
      <c r="CPZ108" s="34"/>
      <c r="CQA108" s="34"/>
      <c r="CQB108" s="34"/>
      <c r="CQC108" s="34"/>
      <c r="CQD108" s="34"/>
      <c r="CQE108" s="34"/>
      <c r="CQF108" s="34"/>
      <c r="CQG108" s="34"/>
      <c r="CQH108" s="34"/>
      <c r="CQI108" s="34"/>
      <c r="CQJ108" s="34"/>
      <c r="CQK108" s="34"/>
      <c r="CQL108" s="34"/>
      <c r="CQM108" s="34"/>
      <c r="CQN108" s="34"/>
      <c r="CQO108" s="34"/>
      <c r="CQP108" s="34"/>
      <c r="CQQ108" s="34"/>
      <c r="CQR108" s="34"/>
      <c r="CQS108" s="34"/>
      <c r="CQT108" s="34"/>
      <c r="CQU108" s="34"/>
      <c r="CQV108" s="34"/>
      <c r="CQW108" s="34"/>
      <c r="CQX108" s="34"/>
      <c r="CQY108" s="34"/>
      <c r="CQZ108" s="34"/>
      <c r="CRA108" s="34"/>
      <c r="CRB108" s="34"/>
      <c r="CRC108" s="34"/>
      <c r="CRD108" s="34"/>
      <c r="CRE108" s="34"/>
      <c r="CRF108" s="34"/>
      <c r="CRG108" s="34"/>
      <c r="CRH108" s="34"/>
      <c r="CRI108" s="34"/>
      <c r="CRJ108" s="34"/>
      <c r="CRK108" s="34"/>
      <c r="CRL108" s="34"/>
      <c r="CRM108" s="34"/>
      <c r="CRN108" s="34"/>
      <c r="CRO108" s="34"/>
      <c r="CRP108" s="34"/>
      <c r="CRQ108" s="34"/>
      <c r="CRR108" s="34"/>
      <c r="CRS108" s="34"/>
      <c r="CRT108" s="34"/>
      <c r="CRU108" s="34"/>
      <c r="CRV108" s="34"/>
      <c r="CRW108" s="34"/>
      <c r="CRX108" s="34"/>
      <c r="CRY108" s="34"/>
      <c r="CRZ108" s="34"/>
      <c r="CSA108" s="34"/>
      <c r="CSB108" s="34"/>
      <c r="CSC108" s="34"/>
      <c r="CSD108" s="34"/>
      <c r="CSE108" s="34"/>
      <c r="CSF108" s="34"/>
      <c r="CSG108" s="34"/>
      <c r="CSH108" s="34"/>
      <c r="CSI108" s="34"/>
      <c r="CSJ108" s="34"/>
      <c r="CSK108" s="34"/>
      <c r="CSL108" s="34"/>
      <c r="CSM108" s="34"/>
      <c r="CSN108" s="34"/>
      <c r="CSO108" s="34"/>
      <c r="CSP108" s="34"/>
      <c r="CSQ108" s="34"/>
      <c r="CSR108" s="34"/>
      <c r="CSS108" s="34"/>
      <c r="CST108" s="34"/>
      <c r="CSU108" s="34"/>
      <c r="CSV108" s="34"/>
      <c r="CSW108" s="34"/>
      <c r="CSX108" s="34"/>
      <c r="CSY108" s="34"/>
      <c r="CSZ108" s="34"/>
      <c r="CTA108" s="34"/>
      <c r="CTB108" s="34"/>
      <c r="CTC108" s="34"/>
      <c r="CTD108" s="34"/>
      <c r="CTE108" s="34"/>
      <c r="CTF108" s="34"/>
      <c r="CTG108" s="34"/>
      <c r="CTH108" s="34"/>
      <c r="CTI108" s="34"/>
      <c r="CTJ108" s="34"/>
      <c r="CTK108" s="34"/>
      <c r="CTL108" s="34"/>
      <c r="CTM108" s="34"/>
      <c r="CTN108" s="34"/>
      <c r="CTO108" s="34"/>
      <c r="CTP108" s="34"/>
      <c r="CTQ108" s="34"/>
      <c r="CTR108" s="34"/>
      <c r="CTS108" s="34"/>
      <c r="CTT108" s="34"/>
      <c r="CTU108" s="34"/>
      <c r="CTV108" s="34"/>
      <c r="CTW108" s="34"/>
      <c r="CTX108" s="34"/>
      <c r="CTY108" s="34"/>
      <c r="CTZ108" s="34"/>
      <c r="CUA108" s="34"/>
      <c r="CUB108" s="34"/>
      <c r="CUC108" s="34"/>
      <c r="CUD108" s="34"/>
      <c r="CUE108" s="34"/>
      <c r="CUF108" s="34"/>
      <c r="CUG108" s="34"/>
      <c r="CUH108" s="34"/>
      <c r="CUI108" s="34"/>
      <c r="CUJ108" s="34"/>
      <c r="CUK108" s="34"/>
      <c r="CUL108" s="34"/>
      <c r="CUM108" s="34"/>
      <c r="CUN108" s="34"/>
      <c r="CUO108" s="34"/>
      <c r="CUP108" s="34"/>
      <c r="CUQ108" s="34"/>
      <c r="CUR108" s="34"/>
      <c r="CUS108" s="34"/>
      <c r="CUT108" s="34"/>
      <c r="CUU108" s="34"/>
      <c r="CUV108" s="34"/>
      <c r="CUW108" s="34"/>
      <c r="CUX108" s="34"/>
      <c r="CUY108" s="34"/>
      <c r="CUZ108" s="34"/>
      <c r="CVA108" s="34"/>
      <c r="CVB108" s="34"/>
      <c r="CVC108" s="34"/>
      <c r="CVD108" s="34"/>
      <c r="CVE108" s="34"/>
      <c r="CVF108" s="34"/>
      <c r="CVG108" s="34"/>
      <c r="CVH108" s="34"/>
      <c r="CVI108" s="34"/>
      <c r="CVJ108" s="34"/>
      <c r="CVK108" s="34"/>
      <c r="CVL108" s="34"/>
      <c r="CVM108" s="34"/>
      <c r="CVN108" s="34"/>
      <c r="CVO108" s="34"/>
      <c r="CVP108" s="34"/>
      <c r="CVQ108" s="34"/>
      <c r="CVR108" s="34"/>
      <c r="CVS108" s="34"/>
      <c r="CVT108" s="34"/>
      <c r="CVU108" s="34"/>
      <c r="CVV108" s="34"/>
      <c r="CVW108" s="34"/>
      <c r="CVX108" s="34"/>
      <c r="CVY108" s="34"/>
      <c r="CVZ108" s="34"/>
      <c r="CWA108" s="34"/>
      <c r="CWB108" s="34"/>
      <c r="CWC108" s="34"/>
      <c r="CWD108" s="34"/>
      <c r="CWE108" s="34"/>
      <c r="CWF108" s="34"/>
      <c r="CWG108" s="34"/>
      <c r="CWH108" s="34"/>
      <c r="CWI108" s="34"/>
      <c r="CWJ108" s="34"/>
      <c r="CWK108" s="34"/>
      <c r="CWL108" s="34"/>
      <c r="CWM108" s="34"/>
      <c r="CWN108" s="34"/>
      <c r="CWO108" s="34"/>
      <c r="CWP108" s="34"/>
      <c r="CWQ108" s="34"/>
      <c r="CWR108" s="34"/>
      <c r="CWS108" s="34"/>
      <c r="CWT108" s="34"/>
      <c r="CWU108" s="34"/>
      <c r="CWV108" s="34"/>
      <c r="CWW108" s="34"/>
      <c r="CWX108" s="34"/>
      <c r="CWY108" s="34"/>
      <c r="CWZ108" s="34"/>
      <c r="CXA108" s="34"/>
      <c r="CXB108" s="34"/>
      <c r="CXC108" s="34"/>
      <c r="CXD108" s="34"/>
      <c r="CXE108" s="34"/>
      <c r="CXF108" s="34"/>
      <c r="CXG108" s="34"/>
      <c r="CXH108" s="34"/>
      <c r="CXI108" s="34"/>
      <c r="CXJ108" s="34"/>
      <c r="CXK108" s="34"/>
      <c r="CXL108" s="34"/>
      <c r="CXM108" s="34"/>
      <c r="CXN108" s="34"/>
      <c r="CXO108" s="34"/>
      <c r="CXP108" s="34"/>
      <c r="CXQ108" s="34"/>
      <c r="CXR108" s="34"/>
      <c r="CXS108" s="34"/>
      <c r="CXT108" s="34"/>
      <c r="CXU108" s="34"/>
      <c r="CXV108" s="34"/>
      <c r="CXW108" s="34"/>
      <c r="CXX108" s="34"/>
      <c r="CXY108" s="34"/>
      <c r="CXZ108" s="34"/>
      <c r="CYA108" s="34"/>
      <c r="CYB108" s="34"/>
      <c r="CYC108" s="34"/>
      <c r="CYD108" s="34"/>
      <c r="CYE108" s="34"/>
      <c r="CYF108" s="34"/>
      <c r="CYG108" s="34"/>
      <c r="CYH108" s="34"/>
      <c r="CYI108" s="34"/>
      <c r="CYJ108" s="34"/>
      <c r="CYK108" s="34"/>
      <c r="CYL108" s="34"/>
      <c r="CYM108" s="34"/>
      <c r="CYN108" s="34"/>
      <c r="CYO108" s="34"/>
      <c r="CYP108" s="34"/>
      <c r="CYQ108" s="34"/>
      <c r="CYR108" s="34"/>
      <c r="CYS108" s="34"/>
      <c r="CYT108" s="34"/>
      <c r="CYU108" s="34"/>
      <c r="CYV108" s="34"/>
      <c r="CYW108" s="34"/>
      <c r="CYX108" s="34"/>
      <c r="CYY108" s="34"/>
      <c r="CYZ108" s="34"/>
      <c r="CZA108" s="34"/>
      <c r="CZB108" s="34"/>
      <c r="CZC108" s="34"/>
      <c r="CZD108" s="34"/>
      <c r="CZE108" s="34"/>
      <c r="CZF108" s="34"/>
      <c r="CZG108" s="34"/>
      <c r="CZH108" s="34"/>
      <c r="CZI108" s="34"/>
      <c r="CZJ108" s="34"/>
      <c r="CZK108" s="34"/>
      <c r="CZL108" s="34"/>
      <c r="CZM108" s="34"/>
      <c r="CZN108" s="34"/>
      <c r="CZO108" s="34"/>
      <c r="CZP108" s="34"/>
      <c r="CZQ108" s="34"/>
      <c r="CZR108" s="34"/>
      <c r="CZS108" s="34"/>
      <c r="CZT108" s="34"/>
      <c r="CZU108" s="34"/>
      <c r="CZV108" s="34"/>
      <c r="CZW108" s="34"/>
      <c r="CZX108" s="34"/>
      <c r="CZY108" s="34"/>
      <c r="CZZ108" s="34"/>
      <c r="DAA108" s="34"/>
      <c r="DAB108" s="34"/>
      <c r="DAC108" s="34"/>
      <c r="DAD108" s="34"/>
      <c r="DAE108" s="34"/>
      <c r="DAF108" s="34"/>
      <c r="DAG108" s="34"/>
      <c r="DAH108" s="34"/>
      <c r="DAI108" s="34"/>
      <c r="DAJ108" s="34"/>
      <c r="DAK108" s="34"/>
      <c r="DAL108" s="34"/>
      <c r="DAM108" s="34"/>
      <c r="DAN108" s="34"/>
      <c r="DAO108" s="34"/>
      <c r="DAP108" s="34"/>
      <c r="DAQ108" s="34"/>
      <c r="DAR108" s="34"/>
      <c r="DAS108" s="34"/>
      <c r="DAT108" s="34"/>
      <c r="DAU108" s="34"/>
      <c r="DAV108" s="34"/>
      <c r="DAW108" s="34"/>
      <c r="DAX108" s="34"/>
      <c r="DAY108" s="34"/>
      <c r="DAZ108" s="34"/>
      <c r="DBA108" s="34"/>
      <c r="DBB108" s="34"/>
      <c r="DBC108" s="34"/>
      <c r="DBD108" s="34"/>
      <c r="DBE108" s="34"/>
      <c r="DBF108" s="34"/>
      <c r="DBG108" s="34"/>
      <c r="DBH108" s="34"/>
      <c r="DBI108" s="34"/>
      <c r="DBJ108" s="34"/>
      <c r="DBK108" s="34"/>
      <c r="DBL108" s="34"/>
      <c r="DBM108" s="34"/>
      <c r="DBN108" s="34"/>
      <c r="DBO108" s="34"/>
      <c r="DBP108" s="34"/>
      <c r="DBQ108" s="34"/>
      <c r="DBR108" s="34"/>
      <c r="DBS108" s="34"/>
      <c r="DBT108" s="34"/>
      <c r="DBU108" s="34"/>
      <c r="DBV108" s="34"/>
      <c r="DBW108" s="34"/>
      <c r="DBX108" s="34"/>
      <c r="DBY108" s="34"/>
      <c r="DBZ108" s="34"/>
      <c r="DCA108" s="34"/>
      <c r="DCB108" s="34"/>
      <c r="DCC108" s="34"/>
      <c r="DCD108" s="34"/>
      <c r="DCE108" s="34"/>
      <c r="DCF108" s="34"/>
      <c r="DCG108" s="34"/>
      <c r="DCH108" s="34"/>
      <c r="DCI108" s="34"/>
      <c r="DCJ108" s="34"/>
      <c r="DCK108" s="34"/>
      <c r="DCL108" s="34"/>
      <c r="DCM108" s="34"/>
      <c r="DCN108" s="34"/>
      <c r="DCO108" s="34"/>
      <c r="DCP108" s="34"/>
      <c r="DCQ108" s="34"/>
      <c r="DCR108" s="34"/>
      <c r="DCS108" s="34"/>
      <c r="DCT108" s="34"/>
      <c r="DCU108" s="34"/>
      <c r="DCV108" s="34"/>
      <c r="DCW108" s="34"/>
      <c r="DCX108" s="34"/>
      <c r="DCY108" s="34"/>
      <c r="DCZ108" s="34"/>
      <c r="DDA108" s="34"/>
      <c r="DDB108" s="34"/>
      <c r="DDC108" s="34"/>
      <c r="DDD108" s="34"/>
      <c r="DDE108" s="34"/>
      <c r="DDF108" s="34"/>
      <c r="DDG108" s="34"/>
      <c r="DDH108" s="34"/>
      <c r="DDI108" s="34"/>
      <c r="DDJ108" s="34"/>
      <c r="DDK108" s="34"/>
      <c r="DDL108" s="34"/>
      <c r="DDM108" s="34"/>
      <c r="DDN108" s="34"/>
      <c r="DDO108" s="34"/>
      <c r="DDP108" s="34"/>
      <c r="DDQ108" s="34"/>
      <c r="DDR108" s="34"/>
      <c r="DDS108" s="34"/>
      <c r="DDT108" s="34"/>
      <c r="DDU108" s="34"/>
      <c r="DDV108" s="34"/>
      <c r="DDW108" s="34"/>
      <c r="DDX108" s="34"/>
      <c r="DDY108" s="34"/>
      <c r="DDZ108" s="34"/>
      <c r="DEA108" s="34"/>
      <c r="DEB108" s="34"/>
      <c r="DEC108" s="34"/>
      <c r="DED108" s="34"/>
      <c r="DEE108" s="34"/>
      <c r="DEF108" s="34"/>
      <c r="DEG108" s="34"/>
      <c r="DEH108" s="34"/>
      <c r="DEI108" s="34"/>
      <c r="DEJ108" s="34"/>
      <c r="DEK108" s="34"/>
      <c r="DEL108" s="34"/>
      <c r="DEM108" s="34"/>
      <c r="DEN108" s="34"/>
      <c r="DEO108" s="34"/>
      <c r="DEP108" s="34"/>
      <c r="DEQ108" s="34"/>
      <c r="DER108" s="34"/>
      <c r="DES108" s="34"/>
      <c r="DET108" s="34"/>
      <c r="DEU108" s="34"/>
      <c r="DEV108" s="34"/>
      <c r="DEW108" s="34"/>
      <c r="DEX108" s="34"/>
      <c r="DEY108" s="34"/>
      <c r="DEZ108" s="34"/>
      <c r="DFA108" s="34"/>
      <c r="DFB108" s="34"/>
      <c r="DFC108" s="34"/>
      <c r="DFD108" s="34"/>
      <c r="DFE108" s="34"/>
      <c r="DFF108" s="34"/>
      <c r="DFG108" s="34"/>
      <c r="DFH108" s="34"/>
      <c r="DFI108" s="34"/>
      <c r="DFJ108" s="34"/>
      <c r="DFK108" s="34"/>
      <c r="DFL108" s="34"/>
      <c r="DFM108" s="34"/>
      <c r="DFN108" s="34"/>
      <c r="DFO108" s="34"/>
      <c r="DFP108" s="34"/>
      <c r="DFQ108" s="34"/>
      <c r="DFR108" s="34"/>
      <c r="DFS108" s="34"/>
      <c r="DFT108" s="34"/>
      <c r="DFU108" s="34"/>
      <c r="DFV108" s="34"/>
      <c r="DFW108" s="34"/>
      <c r="DFX108" s="34"/>
      <c r="DFY108" s="34"/>
      <c r="DFZ108" s="34"/>
      <c r="DGA108" s="34"/>
      <c r="DGB108" s="34"/>
      <c r="DGC108" s="34"/>
      <c r="DGD108" s="34"/>
      <c r="DGE108" s="34"/>
      <c r="DGF108" s="34"/>
      <c r="DGG108" s="34"/>
      <c r="DGH108" s="34"/>
      <c r="DGI108" s="34"/>
      <c r="DGJ108" s="34"/>
      <c r="DGK108" s="34"/>
      <c r="DGL108" s="34"/>
      <c r="DGM108" s="34"/>
      <c r="DGN108" s="34"/>
      <c r="DGO108" s="34"/>
      <c r="DGP108" s="34"/>
      <c r="DGQ108" s="34"/>
      <c r="DGR108" s="34"/>
      <c r="DGS108" s="34"/>
      <c r="DGT108" s="34"/>
      <c r="DGU108" s="34"/>
      <c r="DGV108" s="34"/>
      <c r="DGW108" s="34"/>
      <c r="DGX108" s="34"/>
      <c r="DGY108" s="34"/>
      <c r="DGZ108" s="34"/>
      <c r="DHA108" s="34"/>
      <c r="DHB108" s="34"/>
      <c r="DHC108" s="34"/>
      <c r="DHD108" s="34"/>
      <c r="DHE108" s="34"/>
      <c r="DHF108" s="34"/>
      <c r="DHG108" s="34"/>
      <c r="DHH108" s="34"/>
      <c r="DHI108" s="34"/>
      <c r="DHJ108" s="34"/>
      <c r="DHK108" s="34"/>
      <c r="DHL108" s="34"/>
      <c r="DHM108" s="34"/>
      <c r="DHN108" s="34"/>
      <c r="DHO108" s="34"/>
      <c r="DHP108" s="34"/>
      <c r="DHQ108" s="34"/>
      <c r="DHR108" s="34"/>
      <c r="DHS108" s="34"/>
      <c r="DHT108" s="34"/>
      <c r="DHU108" s="34"/>
      <c r="DHV108" s="34"/>
      <c r="DHW108" s="34"/>
      <c r="DHX108" s="34"/>
      <c r="DHY108" s="34"/>
      <c r="DHZ108" s="34"/>
      <c r="DIA108" s="34"/>
      <c r="DIB108" s="34"/>
      <c r="DIC108" s="34"/>
      <c r="DID108" s="34"/>
      <c r="DIE108" s="34"/>
      <c r="DIF108" s="34"/>
      <c r="DIG108" s="34"/>
      <c r="DIH108" s="34"/>
      <c r="DII108" s="34"/>
      <c r="DIJ108" s="34"/>
      <c r="DIK108" s="34"/>
      <c r="DIL108" s="34"/>
      <c r="DIM108" s="34"/>
      <c r="DIN108" s="34"/>
      <c r="DIO108" s="34"/>
      <c r="DIP108" s="34"/>
      <c r="DIQ108" s="34"/>
      <c r="DIR108" s="34"/>
      <c r="DIS108" s="34"/>
      <c r="DIT108" s="34"/>
      <c r="DIU108" s="34"/>
      <c r="DIV108" s="34"/>
      <c r="DIW108" s="34"/>
      <c r="DIX108" s="34"/>
      <c r="DIY108" s="34"/>
      <c r="DIZ108" s="34"/>
      <c r="DJA108" s="34"/>
      <c r="DJB108" s="34"/>
      <c r="DJC108" s="34"/>
      <c r="DJD108" s="34"/>
      <c r="DJE108" s="34"/>
      <c r="DJF108" s="34"/>
      <c r="DJG108" s="34"/>
      <c r="DJH108" s="34"/>
      <c r="DJI108" s="34"/>
      <c r="DJJ108" s="34"/>
      <c r="DJK108" s="34"/>
      <c r="DJL108" s="34"/>
      <c r="DJM108" s="34"/>
      <c r="DJN108" s="34"/>
      <c r="DJO108" s="34"/>
      <c r="DJP108" s="34"/>
      <c r="DJQ108" s="34"/>
      <c r="DJR108" s="34"/>
      <c r="DJS108" s="34"/>
      <c r="DJT108" s="34"/>
      <c r="DJU108" s="34"/>
      <c r="DJV108" s="34"/>
      <c r="DJW108" s="34"/>
      <c r="DJX108" s="34"/>
      <c r="DJY108" s="34"/>
      <c r="DJZ108" s="34"/>
      <c r="DKA108" s="34"/>
      <c r="DKB108" s="34"/>
      <c r="DKC108" s="34"/>
      <c r="DKD108" s="34"/>
      <c r="DKE108" s="34"/>
      <c r="DKF108" s="34"/>
      <c r="DKG108" s="34"/>
      <c r="DKH108" s="34"/>
      <c r="DKI108" s="34"/>
      <c r="DKJ108" s="34"/>
      <c r="DKK108" s="34"/>
      <c r="DKL108" s="34"/>
      <c r="DKM108" s="34"/>
      <c r="DKN108" s="34"/>
      <c r="DKO108" s="34"/>
      <c r="DKP108" s="34"/>
      <c r="DKQ108" s="34"/>
      <c r="DKR108" s="34"/>
      <c r="DKS108" s="34"/>
      <c r="DKT108" s="34"/>
      <c r="DKU108" s="34"/>
      <c r="DKV108" s="34"/>
      <c r="DKW108" s="34"/>
      <c r="DKX108" s="34"/>
      <c r="DKY108" s="34"/>
      <c r="DKZ108" s="34"/>
      <c r="DLA108" s="34"/>
      <c r="DLB108" s="34"/>
      <c r="DLC108" s="34"/>
      <c r="DLD108" s="34"/>
      <c r="DLE108" s="34"/>
      <c r="DLF108" s="34"/>
      <c r="DLG108" s="34"/>
      <c r="DLH108" s="34"/>
      <c r="DLI108" s="34"/>
      <c r="DLJ108" s="34"/>
      <c r="DLK108" s="34"/>
      <c r="DLL108" s="34"/>
      <c r="DLM108" s="34"/>
      <c r="DLN108" s="34"/>
      <c r="DLO108" s="34"/>
      <c r="DLP108" s="34"/>
      <c r="DLQ108" s="34"/>
      <c r="DLR108" s="34"/>
      <c r="DLS108" s="34"/>
      <c r="DLT108" s="34"/>
      <c r="DLU108" s="34"/>
      <c r="DLV108" s="34"/>
      <c r="DLW108" s="34"/>
      <c r="DLX108" s="34"/>
      <c r="DLY108" s="34"/>
      <c r="DLZ108" s="34"/>
      <c r="DMA108" s="34"/>
      <c r="DMB108" s="34"/>
      <c r="DMC108" s="34"/>
      <c r="DMD108" s="34"/>
      <c r="DME108" s="34"/>
      <c r="DMF108" s="34"/>
      <c r="DMG108" s="34"/>
      <c r="DMH108" s="34"/>
      <c r="DMI108" s="34"/>
      <c r="DMJ108" s="34"/>
      <c r="DMK108" s="34"/>
      <c r="DML108" s="34"/>
      <c r="DMM108" s="34"/>
      <c r="DMN108" s="34"/>
      <c r="DMO108" s="34"/>
      <c r="DMP108" s="34"/>
      <c r="DMQ108" s="34"/>
      <c r="DMR108" s="34"/>
      <c r="DMS108" s="34"/>
      <c r="DMT108" s="34"/>
      <c r="DMU108" s="34"/>
      <c r="DMV108" s="34"/>
      <c r="DMW108" s="34"/>
      <c r="DMX108" s="34"/>
      <c r="DMY108" s="34"/>
      <c r="DMZ108" s="34"/>
      <c r="DNA108" s="34"/>
      <c r="DNB108" s="34"/>
      <c r="DNC108" s="34"/>
      <c r="DND108" s="34"/>
      <c r="DNE108" s="34"/>
      <c r="DNF108" s="34"/>
      <c r="DNG108" s="34"/>
      <c r="DNH108" s="34"/>
      <c r="DNI108" s="34"/>
      <c r="DNJ108" s="34"/>
      <c r="DNK108" s="34"/>
      <c r="DNL108" s="34"/>
      <c r="DNM108" s="34"/>
      <c r="DNN108" s="34"/>
      <c r="DNO108" s="34"/>
      <c r="DNP108" s="34"/>
      <c r="DNQ108" s="34"/>
      <c r="DNR108" s="34"/>
      <c r="DNS108" s="34"/>
      <c r="DNT108" s="34"/>
      <c r="DNU108" s="34"/>
      <c r="DNV108" s="34"/>
      <c r="DNW108" s="34"/>
      <c r="DNX108" s="34"/>
      <c r="DNY108" s="34"/>
      <c r="DNZ108" s="34"/>
      <c r="DOA108" s="34"/>
      <c r="DOB108" s="34"/>
      <c r="DOC108" s="34"/>
      <c r="DOD108" s="34"/>
      <c r="DOE108" s="34"/>
      <c r="DOF108" s="34"/>
      <c r="DOG108" s="34"/>
      <c r="DOH108" s="34"/>
      <c r="DOI108" s="34"/>
      <c r="DOJ108" s="34"/>
      <c r="DOK108" s="34"/>
      <c r="DOL108" s="34"/>
      <c r="DOM108" s="34"/>
      <c r="DON108" s="34"/>
      <c r="DOO108" s="34"/>
      <c r="DOP108" s="34"/>
      <c r="DOQ108" s="34"/>
      <c r="DOR108" s="34"/>
      <c r="DOS108" s="34"/>
      <c r="DOT108" s="34"/>
      <c r="DOU108" s="34"/>
      <c r="DOV108" s="34"/>
      <c r="DOW108" s="34"/>
      <c r="DOX108" s="34"/>
      <c r="DOY108" s="34"/>
      <c r="DOZ108" s="34"/>
      <c r="DPA108" s="34"/>
      <c r="DPB108" s="34"/>
      <c r="DPC108" s="34"/>
      <c r="DPD108" s="34"/>
      <c r="DPE108" s="34"/>
      <c r="DPF108" s="34"/>
      <c r="DPG108" s="34"/>
      <c r="DPH108" s="34"/>
      <c r="DPI108" s="34"/>
      <c r="DPJ108" s="34"/>
      <c r="DPK108" s="34"/>
      <c r="DPL108" s="34"/>
      <c r="DPM108" s="34"/>
      <c r="DPN108" s="34"/>
      <c r="DPO108" s="34"/>
      <c r="DPP108" s="34"/>
      <c r="DPQ108" s="34"/>
      <c r="DPR108" s="34"/>
      <c r="DPS108" s="34"/>
      <c r="DPT108" s="34"/>
      <c r="DPU108" s="34"/>
      <c r="DPV108" s="34"/>
      <c r="DPW108" s="34"/>
      <c r="DPX108" s="34"/>
      <c r="DPY108" s="34"/>
      <c r="DPZ108" s="34"/>
      <c r="DQA108" s="34"/>
      <c r="DQB108" s="34"/>
      <c r="DQC108" s="34"/>
      <c r="DQD108" s="34"/>
      <c r="DQE108" s="34"/>
      <c r="DQF108" s="34"/>
      <c r="DQG108" s="34"/>
      <c r="DQH108" s="34"/>
      <c r="DQI108" s="34"/>
      <c r="DQJ108" s="34"/>
      <c r="DQK108" s="34"/>
      <c r="DQL108" s="34"/>
      <c r="DQM108" s="34"/>
      <c r="DQN108" s="34"/>
      <c r="DQO108" s="34"/>
      <c r="DQP108" s="34"/>
      <c r="DQQ108" s="34"/>
      <c r="DQR108" s="34"/>
      <c r="DQS108" s="34"/>
      <c r="DQT108" s="34"/>
      <c r="DQU108" s="34"/>
      <c r="DQV108" s="34"/>
      <c r="DQW108" s="34"/>
      <c r="DQX108" s="34"/>
      <c r="DQY108" s="34"/>
      <c r="DQZ108" s="34"/>
      <c r="DRA108" s="34"/>
      <c r="DRB108" s="34"/>
      <c r="DRC108" s="34"/>
      <c r="DRD108" s="34"/>
      <c r="DRE108" s="34"/>
      <c r="DRF108" s="34"/>
      <c r="DRG108" s="34"/>
      <c r="DRH108" s="34"/>
      <c r="DRI108" s="34"/>
      <c r="DRJ108" s="34"/>
      <c r="DRK108" s="34"/>
      <c r="DRL108" s="34"/>
      <c r="DRM108" s="34"/>
      <c r="DRN108" s="34"/>
      <c r="DRO108" s="34"/>
      <c r="DRP108" s="34"/>
      <c r="DRQ108" s="34"/>
      <c r="DRR108" s="34"/>
      <c r="DRS108" s="34"/>
      <c r="DRT108" s="34"/>
      <c r="DRU108" s="34"/>
      <c r="DRV108" s="34"/>
      <c r="DRW108" s="34"/>
      <c r="DRX108" s="34"/>
      <c r="DRY108" s="34"/>
      <c r="DRZ108" s="34"/>
      <c r="DSA108" s="34"/>
      <c r="DSB108" s="34"/>
      <c r="DSC108" s="34"/>
      <c r="DSD108" s="34"/>
      <c r="DSE108" s="34"/>
      <c r="DSF108" s="34"/>
      <c r="DSG108" s="34"/>
      <c r="DSH108" s="34"/>
      <c r="DSI108" s="34"/>
      <c r="DSJ108" s="34"/>
      <c r="DSK108" s="34"/>
      <c r="DSL108" s="34"/>
      <c r="DSM108" s="34"/>
      <c r="DSN108" s="34"/>
      <c r="DSO108" s="34"/>
      <c r="DSP108" s="34"/>
      <c r="DSQ108" s="34"/>
      <c r="DSR108" s="34"/>
      <c r="DSS108" s="34"/>
      <c r="DST108" s="34"/>
      <c r="DSU108" s="34"/>
      <c r="DSV108" s="34"/>
      <c r="DSW108" s="34"/>
      <c r="DSX108" s="34"/>
      <c r="DSY108" s="34"/>
      <c r="DSZ108" s="34"/>
      <c r="DTA108" s="34"/>
      <c r="DTB108" s="34"/>
      <c r="DTC108" s="34"/>
      <c r="DTD108" s="34"/>
      <c r="DTE108" s="34"/>
      <c r="DTF108" s="34"/>
      <c r="DTG108" s="34"/>
      <c r="DTH108" s="34"/>
      <c r="DTI108" s="34"/>
      <c r="DTJ108" s="34"/>
      <c r="DTK108" s="34"/>
      <c r="DTL108" s="34"/>
      <c r="DTM108" s="34"/>
      <c r="DTN108" s="34"/>
      <c r="DTO108" s="34"/>
      <c r="DTP108" s="34"/>
      <c r="DTQ108" s="34"/>
      <c r="DTR108" s="34"/>
      <c r="DTS108" s="34"/>
      <c r="DTT108" s="34"/>
      <c r="DTU108" s="34"/>
      <c r="DTV108" s="34"/>
      <c r="DTW108" s="34"/>
      <c r="DTX108" s="34"/>
      <c r="DTY108" s="34"/>
      <c r="DTZ108" s="34"/>
      <c r="DUA108" s="34"/>
      <c r="DUB108" s="34"/>
      <c r="DUC108" s="34"/>
      <c r="DUD108" s="34"/>
      <c r="DUE108" s="34"/>
      <c r="DUF108" s="34"/>
      <c r="DUG108" s="34"/>
      <c r="DUH108" s="34"/>
      <c r="DUI108" s="34"/>
      <c r="DUJ108" s="34"/>
      <c r="DUK108" s="34"/>
      <c r="DUL108" s="34"/>
      <c r="DUM108" s="34"/>
      <c r="DUN108" s="34"/>
      <c r="DUO108" s="34"/>
      <c r="DUP108" s="34"/>
      <c r="DUQ108" s="34"/>
      <c r="DUR108" s="34"/>
      <c r="DUS108" s="34"/>
      <c r="DUT108" s="34"/>
      <c r="DUU108" s="34"/>
      <c r="DUV108" s="34"/>
      <c r="DUW108" s="34"/>
      <c r="DUX108" s="34"/>
      <c r="DUY108" s="34"/>
      <c r="DUZ108" s="34"/>
      <c r="DVA108" s="34"/>
      <c r="DVB108" s="34"/>
      <c r="DVC108" s="34"/>
      <c r="DVD108" s="34"/>
      <c r="DVE108" s="34"/>
      <c r="DVF108" s="34"/>
      <c r="DVG108" s="34"/>
      <c r="DVH108" s="34"/>
      <c r="DVI108" s="34"/>
      <c r="DVJ108" s="34"/>
      <c r="DVK108" s="34"/>
      <c r="DVL108" s="34"/>
      <c r="DVM108" s="34"/>
      <c r="DVN108" s="34"/>
      <c r="DVO108" s="34"/>
      <c r="DVP108" s="34"/>
      <c r="DVQ108" s="34"/>
      <c r="DVR108" s="34"/>
      <c r="DVS108" s="34"/>
      <c r="DVT108" s="34"/>
      <c r="DVU108" s="34"/>
      <c r="DVV108" s="34"/>
      <c r="DVW108" s="34"/>
      <c r="DVX108" s="34"/>
      <c r="DVY108" s="34"/>
      <c r="DVZ108" s="34"/>
      <c r="DWA108" s="34"/>
      <c r="DWB108" s="34"/>
      <c r="DWC108" s="34"/>
      <c r="DWD108" s="34"/>
      <c r="DWE108" s="34"/>
      <c r="DWF108" s="34"/>
      <c r="DWG108" s="34"/>
      <c r="DWH108" s="34"/>
      <c r="DWI108" s="34"/>
      <c r="DWJ108" s="34"/>
      <c r="DWK108" s="34"/>
      <c r="DWL108" s="34"/>
      <c r="DWM108" s="34"/>
      <c r="DWN108" s="34"/>
      <c r="DWO108" s="34"/>
      <c r="DWP108" s="34"/>
      <c r="DWQ108" s="34"/>
      <c r="DWR108" s="34"/>
      <c r="DWS108" s="34"/>
      <c r="DWT108" s="34"/>
      <c r="DWU108" s="34"/>
      <c r="DWV108" s="34"/>
      <c r="DWW108" s="34"/>
      <c r="DWX108" s="34"/>
      <c r="DWY108" s="34"/>
      <c r="DWZ108" s="34"/>
      <c r="DXA108" s="34"/>
      <c r="DXB108" s="34"/>
      <c r="DXC108" s="34"/>
      <c r="DXD108" s="34"/>
      <c r="DXE108" s="34"/>
      <c r="DXF108" s="34"/>
      <c r="DXG108" s="34"/>
      <c r="DXH108" s="34"/>
      <c r="DXI108" s="34"/>
      <c r="DXJ108" s="34"/>
      <c r="DXK108" s="34"/>
      <c r="DXL108" s="34"/>
      <c r="DXM108" s="34"/>
      <c r="DXN108" s="34"/>
      <c r="DXO108" s="34"/>
      <c r="DXP108" s="34"/>
      <c r="DXQ108" s="34"/>
      <c r="DXR108" s="34"/>
      <c r="DXS108" s="34"/>
      <c r="DXT108" s="34"/>
      <c r="DXU108" s="34"/>
      <c r="DXV108" s="34"/>
      <c r="DXW108" s="34"/>
      <c r="DXX108" s="34"/>
      <c r="DXY108" s="34"/>
      <c r="DXZ108" s="34"/>
      <c r="DYA108" s="34"/>
      <c r="DYB108" s="34"/>
      <c r="DYC108" s="34"/>
      <c r="DYD108" s="34"/>
      <c r="DYE108" s="34"/>
      <c r="DYF108" s="34"/>
      <c r="DYG108" s="34"/>
      <c r="DYH108" s="34"/>
      <c r="DYI108" s="34"/>
      <c r="DYJ108" s="34"/>
      <c r="DYK108" s="34"/>
      <c r="DYL108" s="34"/>
      <c r="DYM108" s="34"/>
      <c r="DYN108" s="34"/>
      <c r="DYO108" s="34"/>
      <c r="DYP108" s="34"/>
      <c r="DYQ108" s="34"/>
      <c r="DYR108" s="34"/>
      <c r="DYS108" s="34"/>
      <c r="DYT108" s="34"/>
      <c r="DYU108" s="34"/>
      <c r="DYV108" s="34"/>
      <c r="DYW108" s="34"/>
      <c r="DYX108" s="34"/>
      <c r="DYY108" s="34"/>
      <c r="DYZ108" s="34"/>
      <c r="DZA108" s="34"/>
      <c r="DZB108" s="34"/>
      <c r="DZC108" s="34"/>
      <c r="DZD108" s="34"/>
      <c r="DZE108" s="34"/>
      <c r="DZF108" s="34"/>
      <c r="DZG108" s="34"/>
      <c r="DZH108" s="34"/>
      <c r="DZI108" s="34"/>
      <c r="DZJ108" s="34"/>
      <c r="DZK108" s="34"/>
      <c r="DZL108" s="34"/>
      <c r="DZM108" s="34"/>
      <c r="DZN108" s="34"/>
      <c r="DZO108" s="34"/>
      <c r="DZP108" s="34"/>
      <c r="DZQ108" s="34"/>
      <c r="DZR108" s="34"/>
      <c r="DZS108" s="34"/>
      <c r="DZT108" s="34"/>
      <c r="DZU108" s="34"/>
      <c r="DZV108" s="34"/>
      <c r="DZW108" s="34"/>
      <c r="DZX108" s="34"/>
      <c r="DZY108" s="34"/>
      <c r="DZZ108" s="34"/>
      <c r="EAA108" s="34"/>
      <c r="EAB108" s="34"/>
      <c r="EAC108" s="34"/>
      <c r="EAD108" s="34"/>
      <c r="EAE108" s="34"/>
      <c r="EAF108" s="34"/>
      <c r="EAG108" s="34"/>
      <c r="EAH108" s="34"/>
      <c r="EAI108" s="34"/>
      <c r="EAJ108" s="34"/>
      <c r="EAK108" s="34"/>
      <c r="EAL108" s="34"/>
      <c r="EAM108" s="34"/>
      <c r="EAN108" s="34"/>
      <c r="EAO108" s="34"/>
      <c r="EAP108" s="34"/>
      <c r="EAQ108" s="34"/>
      <c r="EAR108" s="34"/>
      <c r="EAS108" s="34"/>
      <c r="EAT108" s="34"/>
      <c r="EAU108" s="34"/>
      <c r="EAV108" s="34"/>
      <c r="EAW108" s="34"/>
      <c r="EAX108" s="34"/>
      <c r="EAY108" s="34"/>
      <c r="EAZ108" s="34"/>
      <c r="EBA108" s="34"/>
      <c r="EBB108" s="34"/>
      <c r="EBC108" s="34"/>
      <c r="EBD108" s="34"/>
      <c r="EBE108" s="34"/>
      <c r="EBF108" s="34"/>
      <c r="EBG108" s="34"/>
      <c r="EBH108" s="34"/>
      <c r="EBI108" s="34"/>
      <c r="EBJ108" s="34"/>
      <c r="EBK108" s="34"/>
      <c r="EBL108" s="34"/>
      <c r="EBM108" s="34"/>
      <c r="EBN108" s="34"/>
      <c r="EBO108" s="34"/>
      <c r="EBP108" s="34"/>
      <c r="EBQ108" s="34"/>
      <c r="EBR108" s="34"/>
      <c r="EBS108" s="34"/>
      <c r="EBT108" s="34"/>
      <c r="EBU108" s="34"/>
      <c r="EBV108" s="34"/>
      <c r="EBW108" s="34"/>
      <c r="EBX108" s="34"/>
      <c r="EBY108" s="34"/>
      <c r="EBZ108" s="34"/>
      <c r="ECA108" s="34"/>
      <c r="ECB108" s="34"/>
      <c r="ECC108" s="34"/>
      <c r="ECD108" s="34"/>
      <c r="ECE108" s="34"/>
      <c r="ECF108" s="34"/>
      <c r="ECG108" s="34"/>
      <c r="ECH108" s="34"/>
      <c r="ECI108" s="34"/>
      <c r="ECJ108" s="34"/>
      <c r="ECK108" s="34"/>
      <c r="ECL108" s="34"/>
      <c r="ECM108" s="34"/>
      <c r="ECN108" s="34"/>
      <c r="ECO108" s="34"/>
      <c r="ECP108" s="34"/>
      <c r="ECQ108" s="34"/>
      <c r="ECR108" s="34"/>
      <c r="ECS108" s="34"/>
      <c r="ECT108" s="34"/>
      <c r="ECU108" s="34"/>
      <c r="ECV108" s="34"/>
      <c r="ECW108" s="34"/>
      <c r="ECX108" s="34"/>
      <c r="ECY108" s="34"/>
      <c r="ECZ108" s="34"/>
      <c r="EDA108" s="34"/>
      <c r="EDB108" s="34"/>
      <c r="EDC108" s="34"/>
      <c r="EDD108" s="34"/>
      <c r="EDE108" s="34"/>
      <c r="EDF108" s="34"/>
      <c r="EDG108" s="34"/>
      <c r="EDH108" s="34"/>
      <c r="EDI108" s="34"/>
      <c r="EDJ108" s="34"/>
      <c r="EDK108" s="34"/>
      <c r="EDL108" s="34"/>
      <c r="EDM108" s="34"/>
      <c r="EDN108" s="34"/>
      <c r="EDO108" s="34"/>
      <c r="EDP108" s="34"/>
      <c r="EDQ108" s="34"/>
      <c r="EDR108" s="34"/>
      <c r="EDS108" s="34"/>
      <c r="EDT108" s="34"/>
      <c r="EDU108" s="34"/>
      <c r="EDV108" s="34"/>
      <c r="EDW108" s="34"/>
      <c r="EDX108" s="34"/>
      <c r="EDY108" s="34"/>
      <c r="EDZ108" s="34"/>
      <c r="EEA108" s="34"/>
      <c r="EEB108" s="34"/>
      <c r="EEC108" s="34"/>
      <c r="EED108" s="34"/>
      <c r="EEE108" s="34"/>
      <c r="EEF108" s="34"/>
      <c r="EEG108" s="34"/>
      <c r="EEH108" s="34"/>
      <c r="EEI108" s="34"/>
      <c r="EEJ108" s="34"/>
      <c r="EEK108" s="34"/>
      <c r="EEL108" s="34"/>
      <c r="EEM108" s="34"/>
      <c r="EEN108" s="34"/>
      <c r="EEO108" s="34"/>
      <c r="EEP108" s="34"/>
      <c r="EEQ108" s="34"/>
      <c r="EER108" s="34"/>
      <c r="EES108" s="34"/>
      <c r="EET108" s="34"/>
      <c r="EEU108" s="34"/>
      <c r="EEV108" s="34"/>
      <c r="EEW108" s="34"/>
      <c r="EEX108" s="34"/>
      <c r="EEY108" s="34"/>
      <c r="EEZ108" s="34"/>
      <c r="EFA108" s="34"/>
      <c r="EFB108" s="34"/>
      <c r="EFC108" s="34"/>
      <c r="EFD108" s="34"/>
      <c r="EFE108" s="34"/>
      <c r="EFF108" s="34"/>
      <c r="EFG108" s="34"/>
      <c r="EFH108" s="34"/>
      <c r="EFI108" s="34"/>
      <c r="EFJ108" s="34"/>
      <c r="EFK108" s="34"/>
      <c r="EFL108" s="34"/>
      <c r="EFM108" s="34"/>
      <c r="EFN108" s="34"/>
      <c r="EFO108" s="34"/>
      <c r="EFP108" s="34"/>
      <c r="EFQ108" s="34"/>
      <c r="EFR108" s="34"/>
      <c r="EFS108" s="34"/>
      <c r="EFT108" s="34"/>
      <c r="EFU108" s="34"/>
      <c r="EFV108" s="34"/>
      <c r="EFW108" s="34"/>
      <c r="EFX108" s="34"/>
      <c r="EFY108" s="34"/>
      <c r="EFZ108" s="34"/>
      <c r="EGA108" s="34"/>
      <c r="EGB108" s="34"/>
      <c r="EGC108" s="34"/>
      <c r="EGD108" s="34"/>
      <c r="EGE108" s="34"/>
      <c r="EGF108" s="34"/>
      <c r="EGG108" s="34"/>
      <c r="EGH108" s="34"/>
      <c r="EGI108" s="34"/>
      <c r="EGJ108" s="34"/>
      <c r="EGK108" s="34"/>
      <c r="EGL108" s="34"/>
      <c r="EGM108" s="34"/>
      <c r="EGN108" s="34"/>
      <c r="EGO108" s="34"/>
      <c r="EGP108" s="34"/>
      <c r="EGQ108" s="34"/>
      <c r="EGR108" s="34"/>
      <c r="EGS108" s="34"/>
      <c r="EGT108" s="34"/>
      <c r="EGU108" s="34"/>
      <c r="EGV108" s="34"/>
      <c r="EGW108" s="34"/>
      <c r="EGX108" s="34"/>
      <c r="EGY108" s="34"/>
      <c r="EGZ108" s="34"/>
      <c r="EHA108" s="34"/>
      <c r="EHB108" s="34"/>
      <c r="EHC108" s="34"/>
      <c r="EHD108" s="34"/>
      <c r="EHE108" s="34"/>
      <c r="EHF108" s="34"/>
      <c r="EHG108" s="34"/>
      <c r="EHH108" s="34"/>
      <c r="EHI108" s="34"/>
      <c r="EHJ108" s="34"/>
      <c r="EHK108" s="34"/>
      <c r="EHL108" s="34"/>
      <c r="EHM108" s="34"/>
      <c r="EHN108" s="34"/>
      <c r="EHO108" s="34"/>
      <c r="EHP108" s="34"/>
      <c r="EHQ108" s="34"/>
      <c r="EHR108" s="34"/>
      <c r="EHS108" s="34"/>
      <c r="EHT108" s="34"/>
      <c r="EHU108" s="34"/>
      <c r="EHV108" s="34"/>
      <c r="EHW108" s="34"/>
      <c r="EHX108" s="34"/>
      <c r="EHY108" s="34"/>
      <c r="EHZ108" s="34"/>
      <c r="EIA108" s="34"/>
      <c r="EIB108" s="34"/>
      <c r="EIC108" s="34"/>
      <c r="EID108" s="34"/>
      <c r="EIE108" s="34"/>
      <c r="EIF108" s="34"/>
      <c r="EIG108" s="34"/>
      <c r="EIH108" s="34"/>
      <c r="EII108" s="34"/>
      <c r="EIJ108" s="34"/>
      <c r="EIK108" s="34"/>
      <c r="EIL108" s="34"/>
      <c r="EIM108" s="34"/>
      <c r="EIN108" s="34"/>
      <c r="EIO108" s="34"/>
      <c r="EIP108" s="34"/>
      <c r="EIQ108" s="34"/>
      <c r="EIR108" s="34"/>
      <c r="EIS108" s="34"/>
      <c r="EIT108" s="34"/>
      <c r="EIU108" s="34"/>
      <c r="EIV108" s="34"/>
      <c r="EIW108" s="34"/>
      <c r="EIX108" s="34"/>
      <c r="EIY108" s="34"/>
      <c r="EIZ108" s="34"/>
      <c r="EJA108" s="34"/>
      <c r="EJB108" s="34"/>
      <c r="EJC108" s="34"/>
      <c r="EJD108" s="34"/>
      <c r="EJE108" s="34"/>
      <c r="EJF108" s="34"/>
      <c r="EJG108" s="34"/>
      <c r="EJH108" s="34"/>
      <c r="EJI108" s="34"/>
      <c r="EJJ108" s="34"/>
      <c r="EJK108" s="34"/>
      <c r="EJL108" s="34"/>
      <c r="EJM108" s="34"/>
      <c r="EJN108" s="34"/>
      <c r="EJO108" s="34"/>
      <c r="EJP108" s="34"/>
      <c r="EJQ108" s="34"/>
      <c r="EJR108" s="34"/>
      <c r="EJS108" s="34"/>
      <c r="EJT108" s="34"/>
      <c r="EJU108" s="34"/>
      <c r="EJV108" s="34"/>
      <c r="EJW108" s="34"/>
      <c r="EJX108" s="34"/>
      <c r="EJY108" s="34"/>
      <c r="EJZ108" s="34"/>
      <c r="EKA108" s="34"/>
      <c r="EKB108" s="34"/>
      <c r="EKC108" s="34"/>
      <c r="EKD108" s="34"/>
      <c r="EKE108" s="34"/>
      <c r="EKF108" s="34"/>
      <c r="EKG108" s="34"/>
      <c r="EKH108" s="34"/>
      <c r="EKI108" s="34"/>
      <c r="EKJ108" s="34"/>
      <c r="EKK108" s="34"/>
      <c r="EKL108" s="34"/>
      <c r="EKM108" s="34"/>
      <c r="EKN108" s="34"/>
      <c r="EKO108" s="34"/>
      <c r="EKP108" s="34"/>
      <c r="EKQ108" s="34"/>
      <c r="EKR108" s="34"/>
      <c r="EKS108" s="34"/>
      <c r="EKT108" s="34"/>
      <c r="EKU108" s="34"/>
      <c r="EKV108" s="34"/>
      <c r="EKW108" s="34"/>
      <c r="EKX108" s="34"/>
      <c r="EKY108" s="34"/>
      <c r="EKZ108" s="34"/>
      <c r="ELA108" s="34"/>
      <c r="ELB108" s="34"/>
      <c r="ELC108" s="34"/>
      <c r="ELD108" s="34"/>
      <c r="ELE108" s="34"/>
      <c r="ELF108" s="34"/>
      <c r="ELG108" s="34"/>
      <c r="ELH108" s="34"/>
      <c r="ELI108" s="34"/>
      <c r="ELJ108" s="34"/>
      <c r="ELK108" s="34"/>
      <c r="ELL108" s="34"/>
      <c r="ELM108" s="34"/>
      <c r="ELN108" s="34"/>
      <c r="ELO108" s="34"/>
      <c r="ELP108" s="34"/>
      <c r="ELQ108" s="34"/>
      <c r="ELR108" s="34"/>
      <c r="ELS108" s="34"/>
      <c r="ELT108" s="34"/>
      <c r="ELU108" s="34"/>
      <c r="ELV108" s="34"/>
      <c r="ELW108" s="34"/>
      <c r="ELX108" s="34"/>
      <c r="ELY108" s="34"/>
      <c r="ELZ108" s="34"/>
      <c r="EMA108" s="34"/>
      <c r="EMB108" s="34"/>
      <c r="EMC108" s="34"/>
      <c r="EMD108" s="34"/>
      <c r="EME108" s="34"/>
      <c r="EMF108" s="34"/>
      <c r="EMG108" s="34"/>
      <c r="EMH108" s="34"/>
      <c r="EMI108" s="34"/>
      <c r="EMJ108" s="34"/>
      <c r="EMK108" s="34"/>
      <c r="EML108" s="34"/>
      <c r="EMM108" s="34"/>
      <c r="EMN108" s="34"/>
      <c r="EMO108" s="34"/>
      <c r="EMP108" s="34"/>
      <c r="EMQ108" s="34"/>
      <c r="EMR108" s="34"/>
      <c r="EMS108" s="34"/>
      <c r="EMT108" s="34"/>
      <c r="EMU108" s="34"/>
      <c r="EMV108" s="34"/>
      <c r="EMW108" s="34"/>
      <c r="EMX108" s="34"/>
      <c r="EMY108" s="34"/>
      <c r="EMZ108" s="34"/>
      <c r="ENA108" s="34"/>
      <c r="ENB108" s="34"/>
      <c r="ENC108" s="34"/>
      <c r="END108" s="34"/>
      <c r="ENE108" s="34"/>
      <c r="ENF108" s="34"/>
      <c r="ENG108" s="34"/>
      <c r="ENH108" s="34"/>
      <c r="ENI108" s="34"/>
      <c r="ENJ108" s="34"/>
      <c r="ENK108" s="34"/>
      <c r="ENL108" s="34"/>
      <c r="ENM108" s="34"/>
      <c r="ENN108" s="34"/>
      <c r="ENO108" s="34"/>
      <c r="ENP108" s="34"/>
      <c r="ENQ108" s="34"/>
      <c r="ENR108" s="34"/>
      <c r="ENS108" s="34"/>
      <c r="ENT108" s="34"/>
      <c r="ENU108" s="34"/>
      <c r="ENV108" s="34"/>
      <c r="ENW108" s="34"/>
      <c r="ENX108" s="34"/>
      <c r="ENY108" s="34"/>
      <c r="ENZ108" s="34"/>
      <c r="EOA108" s="34"/>
      <c r="EOB108" s="34"/>
      <c r="EOC108" s="34"/>
      <c r="EOD108" s="34"/>
      <c r="EOE108" s="34"/>
      <c r="EOF108" s="34"/>
      <c r="EOG108" s="34"/>
      <c r="EOH108" s="34"/>
      <c r="EOI108" s="34"/>
      <c r="EOJ108" s="34"/>
      <c r="EOK108" s="34"/>
      <c r="EOL108" s="34"/>
      <c r="EOM108" s="34"/>
      <c r="EON108" s="34"/>
      <c r="EOO108" s="34"/>
      <c r="EOP108" s="34"/>
      <c r="EOQ108" s="34"/>
      <c r="EOR108" s="34"/>
      <c r="EOS108" s="34"/>
      <c r="EOT108" s="34"/>
      <c r="EOU108" s="34"/>
      <c r="EOV108" s="34"/>
      <c r="EOW108" s="34"/>
      <c r="EOX108" s="34"/>
      <c r="EOY108" s="34"/>
      <c r="EOZ108" s="34"/>
      <c r="EPA108" s="34"/>
      <c r="EPB108" s="34"/>
      <c r="EPC108" s="34"/>
      <c r="EPD108" s="34"/>
      <c r="EPE108" s="34"/>
      <c r="EPF108" s="34"/>
      <c r="EPG108" s="34"/>
      <c r="EPH108" s="34"/>
      <c r="EPI108" s="34"/>
      <c r="EPJ108" s="34"/>
      <c r="EPK108" s="34"/>
      <c r="EPL108" s="34"/>
      <c r="EPM108" s="34"/>
      <c r="EPN108" s="34"/>
      <c r="EPO108" s="34"/>
      <c r="EPP108" s="34"/>
      <c r="EPQ108" s="34"/>
      <c r="EPR108" s="34"/>
      <c r="EPS108" s="34"/>
      <c r="EPT108" s="34"/>
      <c r="EPU108" s="34"/>
      <c r="EPV108" s="34"/>
      <c r="EPW108" s="34"/>
      <c r="EPX108" s="34"/>
      <c r="EPY108" s="34"/>
      <c r="EPZ108" s="34"/>
      <c r="EQA108" s="34"/>
      <c r="EQB108" s="34"/>
      <c r="EQC108" s="34"/>
      <c r="EQD108" s="34"/>
      <c r="EQE108" s="34"/>
      <c r="EQF108" s="34"/>
      <c r="EQG108" s="34"/>
      <c r="EQH108" s="34"/>
      <c r="EQI108" s="34"/>
      <c r="EQJ108" s="34"/>
      <c r="EQK108" s="34"/>
      <c r="EQL108" s="34"/>
      <c r="EQM108" s="34"/>
      <c r="EQN108" s="34"/>
      <c r="EQO108" s="34"/>
      <c r="EQP108" s="34"/>
      <c r="EQQ108" s="34"/>
      <c r="EQR108" s="34"/>
      <c r="EQS108" s="34"/>
      <c r="EQT108" s="34"/>
      <c r="EQU108" s="34"/>
      <c r="EQV108" s="34"/>
      <c r="EQW108" s="34"/>
      <c r="EQX108" s="34"/>
      <c r="EQY108" s="34"/>
      <c r="EQZ108" s="34"/>
      <c r="ERA108" s="34"/>
      <c r="ERB108" s="34"/>
      <c r="ERC108" s="34"/>
      <c r="ERD108" s="34"/>
      <c r="ERE108" s="34"/>
      <c r="ERF108" s="34"/>
      <c r="ERG108" s="34"/>
      <c r="ERH108" s="34"/>
      <c r="ERI108" s="34"/>
      <c r="ERJ108" s="34"/>
      <c r="ERK108" s="34"/>
      <c r="ERL108" s="34"/>
      <c r="ERM108" s="34"/>
      <c r="ERN108" s="34"/>
      <c r="ERO108" s="34"/>
      <c r="ERP108" s="34"/>
      <c r="ERQ108" s="34"/>
      <c r="ERR108" s="34"/>
      <c r="ERS108" s="34"/>
      <c r="ERT108" s="34"/>
      <c r="ERU108" s="34"/>
      <c r="ERV108" s="34"/>
      <c r="ERW108" s="34"/>
      <c r="ERX108" s="34"/>
      <c r="ERY108" s="34"/>
      <c r="ERZ108" s="34"/>
      <c r="ESA108" s="34"/>
      <c r="ESB108" s="34"/>
      <c r="ESC108" s="34"/>
      <c r="ESD108" s="34"/>
      <c r="ESE108" s="34"/>
      <c r="ESF108" s="34"/>
      <c r="ESG108" s="34"/>
      <c r="ESH108" s="34"/>
      <c r="ESI108" s="34"/>
      <c r="ESJ108" s="34"/>
      <c r="ESK108" s="34"/>
      <c r="ESL108" s="34"/>
      <c r="ESM108" s="34"/>
      <c r="ESN108" s="34"/>
      <c r="ESO108" s="34"/>
      <c r="ESP108" s="34"/>
      <c r="ESQ108" s="34"/>
      <c r="ESR108" s="34"/>
      <c r="ESS108" s="34"/>
      <c r="EST108" s="34"/>
      <c r="ESU108" s="34"/>
      <c r="ESV108" s="34"/>
      <c r="ESW108" s="34"/>
      <c r="ESX108" s="34"/>
      <c r="ESY108" s="34"/>
      <c r="ESZ108" s="34"/>
      <c r="ETA108" s="34"/>
      <c r="ETB108" s="34"/>
      <c r="ETC108" s="34"/>
      <c r="ETD108" s="34"/>
      <c r="ETE108" s="34"/>
      <c r="ETF108" s="34"/>
      <c r="ETG108" s="34"/>
      <c r="ETH108" s="34"/>
      <c r="ETI108" s="34"/>
      <c r="ETJ108" s="34"/>
      <c r="ETK108" s="34"/>
      <c r="ETL108" s="34"/>
      <c r="ETM108" s="34"/>
      <c r="ETN108" s="34"/>
      <c r="ETO108" s="34"/>
      <c r="ETP108" s="34"/>
      <c r="ETQ108" s="34"/>
      <c r="ETR108" s="34"/>
      <c r="ETS108" s="34"/>
      <c r="ETT108" s="34"/>
      <c r="ETU108" s="34"/>
      <c r="ETV108" s="34"/>
      <c r="ETW108" s="34"/>
      <c r="ETX108" s="34"/>
      <c r="ETY108" s="34"/>
      <c r="ETZ108" s="34"/>
      <c r="EUA108" s="34"/>
      <c r="EUB108" s="34"/>
      <c r="EUC108" s="34"/>
      <c r="EUD108" s="34"/>
      <c r="EUE108" s="34"/>
      <c r="EUF108" s="34"/>
      <c r="EUG108" s="34"/>
      <c r="EUH108" s="34"/>
      <c r="EUI108" s="34"/>
      <c r="EUJ108" s="34"/>
      <c r="EUK108" s="34"/>
      <c r="EUL108" s="34"/>
      <c r="EUM108" s="34"/>
      <c r="EUN108" s="34"/>
      <c r="EUO108" s="34"/>
      <c r="EUP108" s="34"/>
      <c r="EUQ108" s="34"/>
      <c r="EUR108" s="34"/>
      <c r="EUS108" s="34"/>
      <c r="EUT108" s="34"/>
      <c r="EUU108" s="34"/>
      <c r="EUV108" s="34"/>
      <c r="EUW108" s="34"/>
      <c r="EUX108" s="34"/>
      <c r="EUY108" s="34"/>
      <c r="EUZ108" s="34"/>
      <c r="EVA108" s="34"/>
      <c r="EVB108" s="34"/>
      <c r="EVC108" s="34"/>
      <c r="EVD108" s="34"/>
      <c r="EVE108" s="34"/>
      <c r="EVF108" s="34"/>
      <c r="EVG108" s="34"/>
      <c r="EVH108" s="34"/>
      <c r="EVI108" s="34"/>
      <c r="EVJ108" s="34"/>
      <c r="EVK108" s="34"/>
      <c r="EVL108" s="34"/>
      <c r="EVM108" s="34"/>
      <c r="EVN108" s="34"/>
      <c r="EVO108" s="34"/>
      <c r="EVP108" s="34"/>
      <c r="EVQ108" s="34"/>
      <c r="EVR108" s="34"/>
      <c r="EVS108" s="34"/>
      <c r="EVT108" s="34"/>
      <c r="EVU108" s="34"/>
      <c r="EVV108" s="34"/>
      <c r="EVW108" s="34"/>
      <c r="EVX108" s="34"/>
      <c r="EVY108" s="34"/>
      <c r="EVZ108" s="34"/>
      <c r="EWA108" s="34"/>
      <c r="EWB108" s="34"/>
      <c r="EWC108" s="34"/>
      <c r="EWD108" s="34"/>
      <c r="EWE108" s="34"/>
      <c r="EWF108" s="34"/>
      <c r="EWG108" s="34"/>
      <c r="EWH108" s="34"/>
      <c r="EWI108" s="34"/>
      <c r="EWJ108" s="34"/>
      <c r="EWK108" s="34"/>
      <c r="EWL108" s="34"/>
      <c r="EWM108" s="34"/>
      <c r="EWN108" s="34"/>
      <c r="EWO108" s="34"/>
      <c r="EWP108" s="34"/>
      <c r="EWQ108" s="34"/>
      <c r="EWR108" s="34"/>
      <c r="EWS108" s="34"/>
      <c r="EWT108" s="34"/>
      <c r="EWU108" s="34"/>
      <c r="EWV108" s="34"/>
      <c r="EWW108" s="34"/>
      <c r="EWX108" s="34"/>
      <c r="EWY108" s="34"/>
      <c r="EWZ108" s="34"/>
      <c r="EXA108" s="34"/>
      <c r="EXB108" s="34"/>
      <c r="EXC108" s="34"/>
      <c r="EXD108" s="34"/>
      <c r="EXE108" s="34"/>
      <c r="EXF108" s="34"/>
      <c r="EXG108" s="34"/>
      <c r="EXH108" s="34"/>
      <c r="EXI108" s="34"/>
      <c r="EXJ108" s="34"/>
      <c r="EXK108" s="34"/>
      <c r="EXL108" s="34"/>
      <c r="EXM108" s="34"/>
      <c r="EXN108" s="34"/>
      <c r="EXO108" s="34"/>
      <c r="EXP108" s="34"/>
      <c r="EXQ108" s="34"/>
      <c r="EXR108" s="34"/>
      <c r="EXS108" s="34"/>
      <c r="EXT108" s="34"/>
      <c r="EXU108" s="34"/>
      <c r="EXV108" s="34"/>
      <c r="EXW108" s="34"/>
      <c r="EXX108" s="34"/>
      <c r="EXY108" s="34"/>
      <c r="EXZ108" s="34"/>
      <c r="EYA108" s="34"/>
      <c r="EYB108" s="34"/>
      <c r="EYC108" s="34"/>
      <c r="EYD108" s="34"/>
      <c r="EYE108" s="34"/>
      <c r="EYF108" s="34"/>
      <c r="EYG108" s="34"/>
      <c r="EYH108" s="34"/>
      <c r="EYI108" s="34"/>
      <c r="EYJ108" s="34"/>
      <c r="EYK108" s="34"/>
      <c r="EYL108" s="34"/>
      <c r="EYM108" s="34"/>
      <c r="EYN108" s="34"/>
      <c r="EYO108" s="34"/>
      <c r="EYP108" s="34"/>
      <c r="EYQ108" s="34"/>
      <c r="EYR108" s="34"/>
      <c r="EYS108" s="34"/>
      <c r="EYT108" s="34"/>
      <c r="EYU108" s="34"/>
      <c r="EYV108" s="34"/>
      <c r="EYW108" s="34"/>
      <c r="EYX108" s="34"/>
      <c r="EYY108" s="34"/>
      <c r="EYZ108" s="34"/>
      <c r="EZA108" s="34"/>
      <c r="EZB108" s="34"/>
      <c r="EZC108" s="34"/>
      <c r="EZD108" s="34"/>
      <c r="EZE108" s="34"/>
      <c r="EZF108" s="34"/>
      <c r="EZG108" s="34"/>
      <c r="EZH108" s="34"/>
      <c r="EZI108" s="34"/>
      <c r="EZJ108" s="34"/>
      <c r="EZK108" s="34"/>
      <c r="EZL108" s="34"/>
      <c r="EZM108" s="34"/>
      <c r="EZN108" s="34"/>
      <c r="EZO108" s="34"/>
      <c r="EZP108" s="34"/>
      <c r="EZQ108" s="34"/>
      <c r="EZR108" s="34"/>
      <c r="EZS108" s="34"/>
      <c r="EZT108" s="34"/>
      <c r="EZU108" s="34"/>
      <c r="EZV108" s="34"/>
      <c r="EZW108" s="34"/>
      <c r="EZX108" s="34"/>
      <c r="EZY108" s="34"/>
      <c r="EZZ108" s="34"/>
      <c r="FAA108" s="34"/>
      <c r="FAB108" s="34"/>
      <c r="FAC108" s="34"/>
      <c r="FAD108" s="34"/>
      <c r="FAE108" s="34"/>
      <c r="FAF108" s="34"/>
      <c r="FAG108" s="34"/>
      <c r="FAH108" s="34"/>
      <c r="FAI108" s="34"/>
      <c r="FAJ108" s="34"/>
      <c r="FAK108" s="34"/>
      <c r="FAL108" s="34"/>
      <c r="FAM108" s="34"/>
      <c r="FAN108" s="34"/>
      <c r="FAO108" s="34"/>
      <c r="FAP108" s="34"/>
      <c r="FAQ108" s="34"/>
      <c r="FAR108" s="34"/>
      <c r="FAS108" s="34"/>
      <c r="FAT108" s="34"/>
      <c r="FAU108" s="34"/>
      <c r="FAV108" s="34"/>
      <c r="FAW108" s="34"/>
      <c r="FAX108" s="34"/>
      <c r="FAY108" s="34"/>
      <c r="FAZ108" s="34"/>
      <c r="FBA108" s="34"/>
      <c r="FBB108" s="34"/>
      <c r="FBC108" s="34"/>
      <c r="FBD108" s="34"/>
      <c r="FBE108" s="34"/>
      <c r="FBF108" s="34"/>
      <c r="FBG108" s="34"/>
      <c r="FBH108" s="34"/>
      <c r="FBI108" s="34"/>
      <c r="FBJ108" s="34"/>
      <c r="FBK108" s="34"/>
      <c r="FBL108" s="34"/>
      <c r="FBM108" s="34"/>
      <c r="FBN108" s="34"/>
      <c r="FBO108" s="34"/>
      <c r="FBP108" s="34"/>
      <c r="FBQ108" s="34"/>
      <c r="FBR108" s="34"/>
      <c r="FBS108" s="34"/>
      <c r="FBT108" s="34"/>
      <c r="FBU108" s="34"/>
      <c r="FBV108" s="34"/>
      <c r="FBW108" s="34"/>
      <c r="FBX108" s="34"/>
      <c r="FBY108" s="34"/>
      <c r="FBZ108" s="34"/>
      <c r="FCA108" s="34"/>
      <c r="FCB108" s="34"/>
      <c r="FCC108" s="34"/>
      <c r="FCD108" s="34"/>
      <c r="FCE108" s="34"/>
      <c r="FCF108" s="34"/>
      <c r="FCG108" s="34"/>
      <c r="FCH108" s="34"/>
      <c r="FCI108" s="34"/>
      <c r="FCJ108" s="34"/>
      <c r="FCK108" s="34"/>
      <c r="FCL108" s="34"/>
      <c r="FCM108" s="34"/>
      <c r="FCN108" s="34"/>
      <c r="FCO108" s="34"/>
      <c r="FCP108" s="34"/>
      <c r="FCQ108" s="34"/>
      <c r="FCR108" s="34"/>
      <c r="FCS108" s="34"/>
      <c r="FCT108" s="34"/>
      <c r="FCU108" s="34"/>
      <c r="FCV108" s="34"/>
      <c r="FCW108" s="34"/>
      <c r="FCX108" s="34"/>
      <c r="FCY108" s="34"/>
      <c r="FCZ108" s="34"/>
      <c r="FDA108" s="34"/>
      <c r="FDB108" s="34"/>
      <c r="FDC108" s="34"/>
      <c r="FDD108" s="34"/>
      <c r="FDE108" s="34"/>
      <c r="FDF108" s="34"/>
      <c r="FDG108" s="34"/>
      <c r="FDH108" s="34"/>
      <c r="FDI108" s="34"/>
      <c r="FDJ108" s="34"/>
      <c r="FDK108" s="34"/>
      <c r="FDL108" s="34"/>
      <c r="FDM108" s="34"/>
      <c r="FDN108" s="34"/>
      <c r="FDO108" s="34"/>
      <c r="FDP108" s="34"/>
      <c r="FDQ108" s="34"/>
      <c r="FDR108" s="34"/>
      <c r="FDS108" s="34"/>
      <c r="FDT108" s="34"/>
      <c r="FDU108" s="34"/>
      <c r="FDV108" s="34"/>
      <c r="FDW108" s="34"/>
      <c r="FDX108" s="34"/>
      <c r="FDY108" s="34"/>
      <c r="FDZ108" s="34"/>
      <c r="FEA108" s="34"/>
      <c r="FEB108" s="34"/>
      <c r="FEC108" s="34"/>
      <c r="FED108" s="34"/>
      <c r="FEE108" s="34"/>
      <c r="FEF108" s="34"/>
      <c r="FEG108" s="34"/>
      <c r="FEH108" s="34"/>
      <c r="FEI108" s="34"/>
      <c r="FEJ108" s="34"/>
      <c r="FEK108" s="34"/>
      <c r="FEL108" s="34"/>
      <c r="FEM108" s="34"/>
      <c r="FEN108" s="34"/>
      <c r="FEO108" s="34"/>
      <c r="FEP108" s="34"/>
      <c r="FEQ108" s="34"/>
      <c r="FER108" s="34"/>
      <c r="FES108" s="34"/>
      <c r="FET108" s="34"/>
      <c r="FEU108" s="34"/>
      <c r="FEV108" s="34"/>
      <c r="FEW108" s="34"/>
      <c r="FEX108" s="34"/>
      <c r="FEY108" s="34"/>
      <c r="FEZ108" s="34"/>
      <c r="FFA108" s="34"/>
      <c r="FFB108" s="34"/>
      <c r="FFC108" s="34"/>
      <c r="FFD108" s="34"/>
      <c r="FFE108" s="34"/>
      <c r="FFF108" s="34"/>
      <c r="FFG108" s="34"/>
      <c r="FFH108" s="34"/>
      <c r="FFI108" s="34"/>
      <c r="FFJ108" s="34"/>
      <c r="FFK108" s="34"/>
      <c r="FFL108" s="34"/>
      <c r="FFM108" s="34"/>
      <c r="FFN108" s="34"/>
      <c r="FFO108" s="34"/>
      <c r="FFP108" s="34"/>
      <c r="FFQ108" s="34"/>
      <c r="FFR108" s="34"/>
      <c r="FFS108" s="34"/>
      <c r="FFT108" s="34"/>
      <c r="FFU108" s="34"/>
      <c r="FFV108" s="34"/>
      <c r="FFW108" s="34"/>
      <c r="FFX108" s="34"/>
      <c r="FFY108" s="34"/>
      <c r="FFZ108" s="34"/>
      <c r="FGA108" s="34"/>
      <c r="FGB108" s="34"/>
      <c r="FGC108" s="34"/>
      <c r="FGD108" s="34"/>
      <c r="FGE108" s="34"/>
      <c r="FGF108" s="34"/>
      <c r="FGG108" s="34"/>
      <c r="FGH108" s="34"/>
      <c r="FGI108" s="34"/>
      <c r="FGJ108" s="34"/>
      <c r="FGK108" s="34"/>
      <c r="FGL108" s="34"/>
      <c r="FGM108" s="34"/>
      <c r="FGN108" s="34"/>
      <c r="FGO108" s="34"/>
      <c r="FGP108" s="34"/>
      <c r="FGQ108" s="34"/>
      <c r="FGR108" s="34"/>
      <c r="FGS108" s="34"/>
      <c r="FGT108" s="34"/>
      <c r="FGU108" s="34"/>
      <c r="FGV108" s="34"/>
      <c r="FGW108" s="34"/>
      <c r="FGX108" s="34"/>
      <c r="FGY108" s="34"/>
      <c r="FGZ108" s="34"/>
      <c r="FHA108" s="34"/>
      <c r="FHB108" s="34"/>
      <c r="FHC108" s="34"/>
      <c r="FHD108" s="34"/>
      <c r="FHE108" s="34"/>
      <c r="FHF108" s="34"/>
      <c r="FHG108" s="34"/>
      <c r="FHH108" s="34"/>
      <c r="FHI108" s="34"/>
      <c r="FHJ108" s="34"/>
      <c r="FHK108" s="34"/>
      <c r="FHL108" s="34"/>
      <c r="FHM108" s="34"/>
      <c r="FHN108" s="34"/>
      <c r="FHO108" s="34"/>
      <c r="FHP108" s="34"/>
      <c r="FHQ108" s="34"/>
      <c r="FHR108" s="34"/>
      <c r="FHS108" s="34"/>
      <c r="FHT108" s="34"/>
      <c r="FHU108" s="34"/>
      <c r="FHV108" s="34"/>
      <c r="FHW108" s="34"/>
      <c r="FHX108" s="34"/>
      <c r="FHY108" s="34"/>
      <c r="FHZ108" s="34"/>
      <c r="FIA108" s="34"/>
      <c r="FIB108" s="34"/>
      <c r="FIC108" s="34"/>
      <c r="FID108" s="34"/>
      <c r="FIE108" s="34"/>
      <c r="FIF108" s="34"/>
      <c r="FIG108" s="34"/>
      <c r="FIH108" s="34"/>
      <c r="FII108" s="34"/>
      <c r="FIJ108" s="34"/>
      <c r="FIK108" s="34"/>
      <c r="FIL108" s="34"/>
      <c r="FIM108" s="34"/>
      <c r="FIN108" s="34"/>
      <c r="FIO108" s="34"/>
      <c r="FIP108" s="34"/>
      <c r="FIQ108" s="34"/>
      <c r="FIR108" s="34"/>
      <c r="FIS108" s="34"/>
      <c r="FIT108" s="34"/>
      <c r="FIU108" s="34"/>
      <c r="FIV108" s="34"/>
      <c r="FIW108" s="34"/>
      <c r="FIX108" s="34"/>
      <c r="FIY108" s="34"/>
      <c r="FIZ108" s="34"/>
      <c r="FJA108" s="34"/>
      <c r="FJB108" s="34"/>
      <c r="FJC108" s="34"/>
      <c r="FJD108" s="34"/>
      <c r="FJE108" s="34"/>
      <c r="FJF108" s="34"/>
      <c r="FJG108" s="34"/>
      <c r="FJH108" s="34"/>
      <c r="FJI108" s="34"/>
      <c r="FJJ108" s="34"/>
      <c r="FJK108" s="34"/>
      <c r="FJL108" s="34"/>
      <c r="FJM108" s="34"/>
      <c r="FJN108" s="34"/>
      <c r="FJO108" s="34"/>
      <c r="FJP108" s="34"/>
      <c r="FJQ108" s="34"/>
      <c r="FJR108" s="34"/>
      <c r="FJS108" s="34"/>
      <c r="FJT108" s="34"/>
      <c r="FJU108" s="34"/>
      <c r="FJV108" s="34"/>
      <c r="FJW108" s="34"/>
      <c r="FJX108" s="34"/>
      <c r="FJY108" s="34"/>
      <c r="FJZ108" s="34"/>
      <c r="FKA108" s="34"/>
      <c r="FKB108" s="34"/>
      <c r="FKC108" s="34"/>
      <c r="FKD108" s="34"/>
      <c r="FKE108" s="34"/>
      <c r="FKF108" s="34"/>
      <c r="FKG108" s="34"/>
      <c r="FKH108" s="34"/>
      <c r="FKI108" s="34"/>
      <c r="FKJ108" s="34"/>
      <c r="FKK108" s="34"/>
      <c r="FKL108" s="34"/>
      <c r="FKM108" s="34"/>
      <c r="FKN108" s="34"/>
      <c r="FKO108" s="34"/>
      <c r="FKP108" s="34"/>
      <c r="FKQ108" s="34"/>
      <c r="FKR108" s="34"/>
      <c r="FKS108" s="34"/>
      <c r="FKT108" s="34"/>
      <c r="FKU108" s="34"/>
      <c r="FKV108" s="34"/>
      <c r="FKW108" s="34"/>
      <c r="FKX108" s="34"/>
      <c r="FKY108" s="34"/>
      <c r="FKZ108" s="34"/>
      <c r="FLA108" s="34"/>
      <c r="FLB108" s="34"/>
      <c r="FLC108" s="34"/>
      <c r="FLD108" s="34"/>
      <c r="FLE108" s="34"/>
      <c r="FLF108" s="34"/>
      <c r="FLG108" s="34"/>
      <c r="FLH108" s="34"/>
      <c r="FLI108" s="34"/>
      <c r="FLJ108" s="34"/>
      <c r="FLK108" s="34"/>
      <c r="FLL108" s="34"/>
      <c r="FLM108" s="34"/>
      <c r="FLN108" s="34"/>
      <c r="FLO108" s="34"/>
      <c r="FLP108" s="34"/>
      <c r="FLQ108" s="34"/>
      <c r="FLR108" s="34"/>
      <c r="FLS108" s="34"/>
      <c r="FLT108" s="34"/>
      <c r="FLU108" s="34"/>
      <c r="FLV108" s="34"/>
      <c r="FLW108" s="34"/>
      <c r="FLX108" s="34"/>
      <c r="FLY108" s="34"/>
      <c r="FLZ108" s="34"/>
      <c r="FMA108" s="34"/>
      <c r="FMB108" s="34"/>
      <c r="FMC108" s="34"/>
      <c r="FMD108" s="34"/>
      <c r="FME108" s="34"/>
      <c r="FMF108" s="34"/>
      <c r="FMG108" s="34"/>
      <c r="FMH108" s="34"/>
      <c r="FMI108" s="34"/>
      <c r="FMJ108" s="34"/>
      <c r="FMK108" s="34"/>
      <c r="FML108" s="34"/>
      <c r="FMM108" s="34"/>
      <c r="FMN108" s="34"/>
      <c r="FMO108" s="34"/>
      <c r="FMP108" s="34"/>
      <c r="FMQ108" s="34"/>
      <c r="FMR108" s="34"/>
      <c r="FMS108" s="34"/>
      <c r="FMT108" s="34"/>
      <c r="FMU108" s="34"/>
      <c r="FMV108" s="34"/>
      <c r="FMW108" s="34"/>
      <c r="FMX108" s="34"/>
      <c r="FMY108" s="34"/>
      <c r="FMZ108" s="34"/>
      <c r="FNA108" s="34"/>
      <c r="FNB108" s="34"/>
      <c r="FNC108" s="34"/>
      <c r="FND108" s="34"/>
      <c r="FNE108" s="34"/>
      <c r="FNF108" s="34"/>
      <c r="FNG108" s="34"/>
      <c r="FNH108" s="34"/>
      <c r="FNI108" s="34"/>
      <c r="FNJ108" s="34"/>
      <c r="FNK108" s="34"/>
      <c r="FNL108" s="34"/>
      <c r="FNM108" s="34"/>
      <c r="FNN108" s="34"/>
      <c r="FNO108" s="34"/>
      <c r="FNP108" s="34"/>
      <c r="FNQ108" s="34"/>
      <c r="FNR108" s="34"/>
      <c r="FNS108" s="34"/>
      <c r="FNT108" s="34"/>
      <c r="FNU108" s="34"/>
      <c r="FNV108" s="34"/>
      <c r="FNW108" s="34"/>
      <c r="FNX108" s="34"/>
      <c r="FNY108" s="34"/>
      <c r="FNZ108" s="34"/>
      <c r="FOA108" s="34"/>
      <c r="FOB108" s="34"/>
      <c r="FOC108" s="34"/>
      <c r="FOD108" s="34"/>
      <c r="FOE108" s="34"/>
      <c r="FOF108" s="34"/>
      <c r="FOG108" s="34"/>
      <c r="FOH108" s="34"/>
      <c r="FOI108" s="34"/>
      <c r="FOJ108" s="34"/>
      <c r="FOK108" s="34"/>
      <c r="FOL108" s="34"/>
      <c r="FOM108" s="34"/>
      <c r="FON108" s="34"/>
      <c r="FOO108" s="34"/>
      <c r="FOP108" s="34"/>
      <c r="FOQ108" s="34"/>
      <c r="FOR108" s="34"/>
      <c r="FOS108" s="34"/>
      <c r="FOT108" s="34"/>
      <c r="FOU108" s="34"/>
      <c r="FOV108" s="34"/>
      <c r="FOW108" s="34"/>
      <c r="FOX108" s="34"/>
      <c r="FOY108" s="34"/>
      <c r="FOZ108" s="34"/>
      <c r="FPA108" s="34"/>
      <c r="FPB108" s="34"/>
      <c r="FPC108" s="34"/>
      <c r="FPD108" s="34"/>
      <c r="FPE108" s="34"/>
      <c r="FPF108" s="34"/>
      <c r="FPG108" s="34"/>
      <c r="FPH108" s="34"/>
      <c r="FPI108" s="34"/>
      <c r="FPJ108" s="34"/>
      <c r="FPK108" s="34"/>
      <c r="FPL108" s="34"/>
      <c r="FPM108" s="34"/>
      <c r="FPN108" s="34"/>
      <c r="FPO108" s="34"/>
      <c r="FPP108" s="34"/>
      <c r="FPQ108" s="34"/>
      <c r="FPR108" s="34"/>
      <c r="FPS108" s="34"/>
      <c r="FPT108" s="34"/>
      <c r="FPU108" s="34"/>
      <c r="FPV108" s="34"/>
      <c r="FPW108" s="34"/>
      <c r="FPX108" s="34"/>
      <c r="FPY108" s="34"/>
      <c r="FPZ108" s="34"/>
      <c r="FQA108" s="34"/>
      <c r="FQB108" s="34"/>
      <c r="FQC108" s="34"/>
      <c r="FQD108" s="34"/>
      <c r="FQE108" s="34"/>
      <c r="FQF108" s="34"/>
      <c r="FQG108" s="34"/>
      <c r="FQH108" s="34"/>
      <c r="FQI108" s="34"/>
      <c r="FQJ108" s="34"/>
      <c r="FQK108" s="34"/>
      <c r="FQL108" s="34"/>
      <c r="FQM108" s="34"/>
      <c r="FQN108" s="34"/>
      <c r="FQO108" s="34"/>
      <c r="FQP108" s="34"/>
      <c r="FQQ108" s="34"/>
      <c r="FQR108" s="34"/>
      <c r="FQS108" s="34"/>
      <c r="FQT108" s="34"/>
      <c r="FQU108" s="34"/>
      <c r="FQV108" s="34"/>
      <c r="FQW108" s="34"/>
      <c r="FQX108" s="34"/>
      <c r="FQY108" s="34"/>
      <c r="FQZ108" s="34"/>
      <c r="FRA108" s="34"/>
      <c r="FRB108" s="34"/>
      <c r="FRC108" s="34"/>
      <c r="FRD108" s="34"/>
      <c r="FRE108" s="34"/>
      <c r="FRF108" s="34"/>
      <c r="FRG108" s="34"/>
      <c r="FRH108" s="34"/>
      <c r="FRI108" s="34"/>
      <c r="FRJ108" s="34"/>
      <c r="FRK108" s="34"/>
      <c r="FRL108" s="34"/>
      <c r="FRM108" s="34"/>
      <c r="FRN108" s="34"/>
      <c r="FRO108" s="34"/>
      <c r="FRP108" s="34"/>
      <c r="FRQ108" s="34"/>
      <c r="FRR108" s="34"/>
      <c r="FRS108" s="34"/>
      <c r="FRT108" s="34"/>
      <c r="FRU108" s="34"/>
      <c r="FRV108" s="34"/>
      <c r="FRW108" s="34"/>
      <c r="FRX108" s="34"/>
      <c r="FRY108" s="34"/>
      <c r="FRZ108" s="34"/>
      <c r="FSA108" s="34"/>
      <c r="FSB108" s="34"/>
      <c r="FSC108" s="34"/>
      <c r="FSD108" s="34"/>
      <c r="FSE108" s="34"/>
      <c r="FSF108" s="34"/>
      <c r="FSG108" s="34"/>
      <c r="FSH108" s="34"/>
      <c r="FSI108" s="34"/>
      <c r="FSJ108" s="34"/>
      <c r="FSK108" s="34"/>
      <c r="FSL108" s="34"/>
      <c r="FSM108" s="34"/>
      <c r="FSN108" s="34"/>
      <c r="FSO108" s="34"/>
      <c r="FSP108" s="34"/>
      <c r="FSQ108" s="34"/>
      <c r="FSR108" s="34"/>
      <c r="FSS108" s="34"/>
      <c r="FST108" s="34"/>
      <c r="FSU108" s="34"/>
      <c r="FSV108" s="34"/>
      <c r="FSW108" s="34"/>
      <c r="FSX108" s="34"/>
      <c r="FSY108" s="34"/>
      <c r="FSZ108" s="34"/>
      <c r="FTA108" s="34"/>
      <c r="FTB108" s="34"/>
      <c r="FTC108" s="34"/>
      <c r="FTD108" s="34"/>
      <c r="FTE108" s="34"/>
      <c r="FTF108" s="34"/>
      <c r="FTG108" s="34"/>
      <c r="FTH108" s="34"/>
      <c r="FTI108" s="34"/>
      <c r="FTJ108" s="34"/>
      <c r="FTK108" s="34"/>
      <c r="FTL108" s="34"/>
      <c r="FTM108" s="34"/>
      <c r="FTN108" s="34"/>
      <c r="FTO108" s="34"/>
      <c r="FTP108" s="34"/>
      <c r="FTQ108" s="34"/>
      <c r="FTR108" s="34"/>
      <c r="FTS108" s="34"/>
      <c r="FTT108" s="34"/>
      <c r="FTU108" s="34"/>
      <c r="FTV108" s="34"/>
      <c r="FTW108" s="34"/>
      <c r="FTX108" s="34"/>
      <c r="FTY108" s="34"/>
      <c r="FTZ108" s="34"/>
      <c r="FUA108" s="34"/>
      <c r="FUB108" s="34"/>
      <c r="FUC108" s="34"/>
      <c r="FUD108" s="34"/>
      <c r="FUE108" s="34"/>
      <c r="FUF108" s="34"/>
      <c r="FUG108" s="34"/>
      <c r="FUH108" s="34"/>
      <c r="FUI108" s="34"/>
      <c r="FUJ108" s="34"/>
      <c r="FUK108" s="34"/>
      <c r="FUL108" s="34"/>
      <c r="FUM108" s="34"/>
      <c r="FUN108" s="34"/>
      <c r="FUO108" s="34"/>
      <c r="FUP108" s="34"/>
      <c r="FUQ108" s="34"/>
      <c r="FUR108" s="34"/>
      <c r="FUS108" s="34"/>
      <c r="FUT108" s="34"/>
      <c r="FUU108" s="34"/>
      <c r="FUV108" s="34"/>
      <c r="FUW108" s="34"/>
      <c r="FUX108" s="34"/>
      <c r="FUY108" s="34"/>
      <c r="FUZ108" s="34"/>
      <c r="FVA108" s="34"/>
      <c r="FVB108" s="34"/>
      <c r="FVC108" s="34"/>
      <c r="FVD108" s="34"/>
      <c r="FVE108" s="34"/>
      <c r="FVF108" s="34"/>
      <c r="FVG108" s="34"/>
      <c r="FVH108" s="34"/>
      <c r="FVI108" s="34"/>
      <c r="FVJ108" s="34"/>
      <c r="FVK108" s="34"/>
      <c r="FVL108" s="34"/>
      <c r="FVM108" s="34"/>
      <c r="FVN108" s="34"/>
      <c r="FVO108" s="34"/>
      <c r="FVP108" s="34"/>
      <c r="FVQ108" s="34"/>
      <c r="FVR108" s="34"/>
      <c r="FVS108" s="34"/>
      <c r="FVT108" s="34"/>
      <c r="FVU108" s="34"/>
      <c r="FVV108" s="34"/>
      <c r="FVW108" s="34"/>
      <c r="FVX108" s="34"/>
      <c r="FVY108" s="34"/>
      <c r="FVZ108" s="34"/>
      <c r="FWA108" s="34"/>
      <c r="FWB108" s="34"/>
      <c r="FWC108" s="34"/>
      <c r="FWD108" s="34"/>
      <c r="FWE108" s="34"/>
      <c r="FWF108" s="34"/>
      <c r="FWG108" s="34"/>
      <c r="FWH108" s="34"/>
      <c r="FWI108" s="34"/>
      <c r="FWJ108" s="34"/>
      <c r="FWK108" s="34"/>
      <c r="FWL108" s="34"/>
      <c r="FWM108" s="34"/>
      <c r="FWN108" s="34"/>
      <c r="FWO108" s="34"/>
      <c r="FWP108" s="34"/>
      <c r="FWQ108" s="34"/>
      <c r="FWR108" s="34"/>
      <c r="FWS108" s="34"/>
      <c r="FWT108" s="34"/>
      <c r="FWU108" s="34"/>
      <c r="FWV108" s="34"/>
    </row>
    <row r="109" spans="1:4676" s="33" customFormat="1" ht="19.5" customHeight="1">
      <c r="A109" s="181" t="s">
        <v>2201</v>
      </c>
      <c r="B109" s="185"/>
      <c r="C109" s="185"/>
      <c r="D109" s="185"/>
      <c r="E109" s="185"/>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c r="IM109" s="34"/>
      <c r="IN109" s="34"/>
      <c r="IO109" s="34"/>
      <c r="IP109" s="34"/>
      <c r="IQ109" s="34"/>
      <c r="IR109" s="34"/>
      <c r="IS109" s="34"/>
      <c r="IT109" s="34"/>
      <c r="IU109" s="34"/>
      <c r="IV109" s="34"/>
      <c r="IW109" s="34"/>
      <c r="IX109" s="34"/>
      <c r="IY109" s="34"/>
      <c r="IZ109" s="34"/>
      <c r="JA109" s="34"/>
      <c r="JB109" s="34"/>
      <c r="JC109" s="34"/>
      <c r="JD109" s="34"/>
      <c r="JE109" s="34"/>
      <c r="JF109" s="34"/>
      <c r="JG109" s="34"/>
      <c r="JH109" s="34"/>
      <c r="JI109" s="34"/>
      <c r="JJ109" s="34"/>
      <c r="JK109" s="34"/>
      <c r="JL109" s="34"/>
      <c r="JM109" s="34"/>
      <c r="JN109" s="34"/>
      <c r="JO109" s="34"/>
      <c r="JP109" s="34"/>
      <c r="JQ109" s="34"/>
      <c r="JR109" s="34"/>
      <c r="JS109" s="34"/>
      <c r="JT109" s="34"/>
      <c r="JU109" s="34"/>
      <c r="JV109" s="34"/>
      <c r="JW109" s="34"/>
      <c r="JX109" s="34"/>
      <c r="JY109" s="34"/>
      <c r="JZ109" s="34"/>
      <c r="KA109" s="34"/>
      <c r="KB109" s="34"/>
      <c r="KC109" s="34"/>
      <c r="KD109" s="34"/>
      <c r="KE109" s="34"/>
      <c r="KF109" s="34"/>
      <c r="KG109" s="34"/>
      <c r="KH109" s="34"/>
      <c r="KI109" s="34"/>
      <c r="KJ109" s="34"/>
      <c r="KK109" s="34"/>
      <c r="KL109" s="34"/>
      <c r="KM109" s="34"/>
      <c r="KN109" s="34"/>
      <c r="KO109" s="34"/>
      <c r="KP109" s="34"/>
      <c r="KQ109" s="34"/>
      <c r="KR109" s="34"/>
      <c r="KS109" s="34"/>
      <c r="KT109" s="34"/>
      <c r="KU109" s="34"/>
      <c r="KV109" s="34"/>
      <c r="KW109" s="34"/>
      <c r="KX109" s="34"/>
      <c r="KY109" s="34"/>
      <c r="KZ109" s="34"/>
      <c r="LA109" s="34"/>
      <c r="LB109" s="34"/>
      <c r="LC109" s="34"/>
      <c r="LD109" s="34"/>
      <c r="LE109" s="34"/>
      <c r="LF109" s="34"/>
      <c r="LG109" s="34"/>
      <c r="LH109" s="34"/>
      <c r="LI109" s="34"/>
      <c r="LJ109" s="34"/>
      <c r="LK109" s="34"/>
      <c r="LL109" s="34"/>
      <c r="LM109" s="34"/>
      <c r="LN109" s="34"/>
      <c r="LO109" s="34"/>
      <c r="LP109" s="34"/>
      <c r="LQ109" s="34"/>
      <c r="LR109" s="34"/>
      <c r="LS109" s="34"/>
      <c r="LT109" s="34"/>
      <c r="LU109" s="34"/>
      <c r="LV109" s="34"/>
      <c r="LW109" s="34"/>
      <c r="LX109" s="34"/>
      <c r="LY109" s="34"/>
      <c r="LZ109" s="34"/>
      <c r="MA109" s="34"/>
      <c r="MB109" s="34"/>
      <c r="MC109" s="34"/>
      <c r="MD109" s="34"/>
      <c r="ME109" s="34"/>
      <c r="MF109" s="34"/>
      <c r="MG109" s="34"/>
      <c r="MH109" s="34"/>
      <c r="MI109" s="34"/>
      <c r="MJ109" s="34"/>
      <c r="MK109" s="34"/>
      <c r="ML109" s="34"/>
      <c r="MM109" s="34"/>
      <c r="MN109" s="34"/>
      <c r="MO109" s="34"/>
      <c r="MP109" s="34"/>
      <c r="MQ109" s="34"/>
      <c r="MR109" s="34"/>
      <c r="MS109" s="34"/>
      <c r="MT109" s="34"/>
      <c r="MU109" s="34"/>
      <c r="MV109" s="34"/>
      <c r="MW109" s="34"/>
      <c r="MX109" s="34"/>
      <c r="MY109" s="34"/>
      <c r="MZ109" s="34"/>
      <c r="NA109" s="34"/>
      <c r="NB109" s="34"/>
      <c r="NC109" s="34"/>
      <c r="ND109" s="34"/>
      <c r="NE109" s="34"/>
      <c r="NF109" s="34"/>
      <c r="NG109" s="34"/>
      <c r="NH109" s="34"/>
      <c r="NI109" s="34"/>
      <c r="NJ109" s="34"/>
      <c r="NK109" s="34"/>
      <c r="NL109" s="34"/>
      <c r="NM109" s="34"/>
      <c r="NN109" s="34"/>
      <c r="NO109" s="34"/>
      <c r="NP109" s="34"/>
      <c r="NQ109" s="34"/>
      <c r="NR109" s="34"/>
      <c r="NS109" s="34"/>
      <c r="NT109" s="34"/>
      <c r="NU109" s="34"/>
      <c r="NV109" s="34"/>
      <c r="NW109" s="34"/>
      <c r="NX109" s="34"/>
      <c r="NY109" s="34"/>
      <c r="NZ109" s="34"/>
      <c r="OA109" s="34"/>
      <c r="OB109" s="34"/>
      <c r="OC109" s="34"/>
      <c r="OD109" s="34"/>
      <c r="OE109" s="34"/>
      <c r="OF109" s="34"/>
      <c r="OG109" s="34"/>
      <c r="OH109" s="34"/>
      <c r="OI109" s="34"/>
      <c r="OJ109" s="34"/>
      <c r="OK109" s="34"/>
      <c r="OL109" s="34"/>
      <c r="OM109" s="34"/>
      <c r="ON109" s="34"/>
      <c r="OO109" s="34"/>
      <c r="OP109" s="34"/>
      <c r="OQ109" s="34"/>
      <c r="OR109" s="34"/>
      <c r="OS109" s="34"/>
      <c r="OT109" s="34"/>
      <c r="OU109" s="34"/>
      <c r="OV109" s="34"/>
      <c r="OW109" s="34"/>
      <c r="OX109" s="34"/>
      <c r="OY109" s="34"/>
      <c r="OZ109" s="34"/>
      <c r="PA109" s="34"/>
      <c r="PB109" s="34"/>
      <c r="PC109" s="34"/>
      <c r="PD109" s="34"/>
      <c r="PE109" s="34"/>
      <c r="PF109" s="34"/>
      <c r="PG109" s="34"/>
      <c r="PH109" s="34"/>
      <c r="PI109" s="34"/>
      <c r="PJ109" s="34"/>
      <c r="PK109" s="34"/>
      <c r="PL109" s="34"/>
      <c r="PM109" s="34"/>
      <c r="PN109" s="34"/>
      <c r="PO109" s="34"/>
      <c r="PP109" s="34"/>
      <c r="PQ109" s="34"/>
      <c r="PR109" s="34"/>
      <c r="PS109" s="34"/>
      <c r="PT109" s="34"/>
      <c r="PU109" s="34"/>
      <c r="PV109" s="34"/>
      <c r="PW109" s="34"/>
      <c r="PX109" s="34"/>
      <c r="PY109" s="34"/>
      <c r="PZ109" s="34"/>
      <c r="QA109" s="34"/>
      <c r="QB109" s="34"/>
      <c r="QC109" s="34"/>
      <c r="QD109" s="34"/>
      <c r="QE109" s="34"/>
      <c r="QF109" s="34"/>
      <c r="QG109" s="34"/>
      <c r="QH109" s="34"/>
      <c r="QI109" s="34"/>
      <c r="QJ109" s="34"/>
      <c r="QK109" s="34"/>
      <c r="QL109" s="34"/>
      <c r="QM109" s="34"/>
      <c r="QN109" s="34"/>
      <c r="QO109" s="34"/>
      <c r="QP109" s="34"/>
      <c r="QQ109" s="34"/>
      <c r="QR109" s="34"/>
      <c r="QS109" s="34"/>
      <c r="QT109" s="34"/>
      <c r="QU109" s="34"/>
      <c r="QV109" s="34"/>
      <c r="QW109" s="34"/>
      <c r="QX109" s="34"/>
      <c r="QY109" s="34"/>
      <c r="QZ109" s="34"/>
      <c r="RA109" s="34"/>
      <c r="RB109" s="34"/>
      <c r="RC109" s="34"/>
      <c r="RD109" s="34"/>
      <c r="RE109" s="34"/>
      <c r="RF109" s="34"/>
      <c r="RG109" s="34"/>
      <c r="RH109" s="34"/>
      <c r="RI109" s="34"/>
      <c r="RJ109" s="34"/>
      <c r="RK109" s="34"/>
      <c r="RL109" s="34"/>
      <c r="RM109" s="34"/>
      <c r="RN109" s="34"/>
      <c r="RO109" s="34"/>
      <c r="RP109" s="34"/>
      <c r="RQ109" s="34"/>
      <c r="RR109" s="34"/>
      <c r="RS109" s="34"/>
      <c r="RT109" s="34"/>
      <c r="RU109" s="34"/>
      <c r="RV109" s="34"/>
      <c r="RW109" s="34"/>
      <c r="RX109" s="34"/>
      <c r="RY109" s="34"/>
      <c r="RZ109" s="34"/>
      <c r="SA109" s="34"/>
      <c r="SB109" s="34"/>
      <c r="SC109" s="34"/>
      <c r="SD109" s="34"/>
      <c r="SE109" s="34"/>
      <c r="SF109" s="34"/>
      <c r="SG109" s="34"/>
      <c r="SH109" s="34"/>
      <c r="SI109" s="34"/>
      <c r="SJ109" s="34"/>
      <c r="SK109" s="34"/>
      <c r="SL109" s="34"/>
      <c r="SM109" s="34"/>
      <c r="SN109" s="34"/>
      <c r="SO109" s="34"/>
      <c r="SP109" s="34"/>
      <c r="SQ109" s="34"/>
      <c r="SR109" s="34"/>
      <c r="SS109" s="34"/>
      <c r="ST109" s="34"/>
      <c r="SU109" s="34"/>
      <c r="SV109" s="34"/>
      <c r="SW109" s="34"/>
      <c r="SX109" s="34"/>
      <c r="SY109" s="34"/>
      <c r="SZ109" s="34"/>
      <c r="TA109" s="34"/>
      <c r="TB109" s="34"/>
      <c r="TC109" s="34"/>
      <c r="TD109" s="34"/>
      <c r="TE109" s="34"/>
      <c r="TF109" s="34"/>
      <c r="TG109" s="34"/>
      <c r="TH109" s="34"/>
      <c r="TI109" s="34"/>
      <c r="TJ109" s="34"/>
      <c r="TK109" s="34"/>
      <c r="TL109" s="34"/>
      <c r="TM109" s="34"/>
      <c r="TN109" s="34"/>
      <c r="TO109" s="34"/>
      <c r="TP109" s="34"/>
      <c r="TQ109" s="34"/>
      <c r="TR109" s="34"/>
      <c r="TS109" s="34"/>
      <c r="TT109" s="34"/>
      <c r="TU109" s="34"/>
      <c r="TV109" s="34"/>
      <c r="TW109" s="34"/>
      <c r="TX109" s="34"/>
      <c r="TY109" s="34"/>
      <c r="TZ109" s="34"/>
      <c r="UA109" s="34"/>
      <c r="UB109" s="34"/>
      <c r="UC109" s="34"/>
      <c r="UD109" s="34"/>
      <c r="UE109" s="34"/>
      <c r="UF109" s="34"/>
      <c r="UG109" s="34"/>
      <c r="UH109" s="34"/>
      <c r="UI109" s="34"/>
      <c r="UJ109" s="34"/>
      <c r="UK109" s="34"/>
      <c r="UL109" s="34"/>
      <c r="UM109" s="34"/>
      <c r="UN109" s="34"/>
      <c r="UO109" s="34"/>
      <c r="UP109" s="34"/>
      <c r="UQ109" s="34"/>
      <c r="UR109" s="34"/>
      <c r="US109" s="34"/>
      <c r="UT109" s="34"/>
      <c r="UU109" s="34"/>
      <c r="UV109" s="34"/>
      <c r="UW109" s="34"/>
      <c r="UX109" s="34"/>
      <c r="UY109" s="34"/>
      <c r="UZ109" s="34"/>
      <c r="VA109" s="34"/>
      <c r="VB109" s="34"/>
      <c r="VC109" s="34"/>
      <c r="VD109" s="34"/>
      <c r="VE109" s="34"/>
      <c r="VF109" s="34"/>
      <c r="VG109" s="34"/>
      <c r="VH109" s="34"/>
      <c r="VI109" s="34"/>
      <c r="VJ109" s="34"/>
      <c r="VK109" s="34"/>
      <c r="VL109" s="34"/>
      <c r="VM109" s="34"/>
      <c r="VN109" s="34"/>
      <c r="VO109" s="34"/>
      <c r="VP109" s="34"/>
      <c r="VQ109" s="34"/>
      <c r="VR109" s="34"/>
      <c r="VS109" s="34"/>
      <c r="VT109" s="34"/>
      <c r="VU109" s="34"/>
      <c r="VV109" s="34"/>
      <c r="VW109" s="34"/>
      <c r="VX109" s="34"/>
      <c r="VY109" s="34"/>
      <c r="VZ109" s="34"/>
      <c r="WA109" s="34"/>
      <c r="WB109" s="34"/>
      <c r="WC109" s="34"/>
      <c r="WD109" s="34"/>
      <c r="WE109" s="34"/>
      <c r="WF109" s="34"/>
      <c r="WG109" s="34"/>
      <c r="WH109" s="34"/>
      <c r="WI109" s="34"/>
      <c r="WJ109" s="34"/>
      <c r="WK109" s="34"/>
      <c r="WL109" s="34"/>
      <c r="WM109" s="34"/>
      <c r="WN109" s="34"/>
      <c r="WO109" s="34"/>
      <c r="WP109" s="34"/>
      <c r="WQ109" s="34"/>
      <c r="WR109" s="34"/>
      <c r="WS109" s="34"/>
      <c r="WT109" s="34"/>
      <c r="WU109" s="34"/>
      <c r="WV109" s="34"/>
      <c r="WW109" s="34"/>
      <c r="WX109" s="34"/>
      <c r="WY109" s="34"/>
      <c r="WZ109" s="34"/>
      <c r="XA109" s="34"/>
      <c r="XB109" s="34"/>
      <c r="XC109" s="34"/>
      <c r="XD109" s="34"/>
      <c r="XE109" s="34"/>
      <c r="XF109" s="34"/>
      <c r="XG109" s="34"/>
      <c r="XH109" s="34"/>
      <c r="XI109" s="34"/>
      <c r="XJ109" s="34"/>
      <c r="XK109" s="34"/>
      <c r="XL109" s="34"/>
      <c r="XM109" s="34"/>
      <c r="XN109" s="34"/>
      <c r="XO109" s="34"/>
      <c r="XP109" s="34"/>
      <c r="XQ109" s="34"/>
      <c r="XR109" s="34"/>
      <c r="XS109" s="34"/>
      <c r="XT109" s="34"/>
      <c r="XU109" s="34"/>
      <c r="XV109" s="34"/>
      <c r="XW109" s="34"/>
      <c r="XX109" s="34"/>
      <c r="XY109" s="34"/>
      <c r="XZ109" s="34"/>
      <c r="YA109" s="34"/>
      <c r="YB109" s="34"/>
      <c r="YC109" s="34"/>
      <c r="YD109" s="34"/>
      <c r="YE109" s="34"/>
      <c r="YF109" s="34"/>
      <c r="YG109" s="34"/>
      <c r="YH109" s="34"/>
      <c r="YI109" s="34"/>
      <c r="YJ109" s="34"/>
      <c r="YK109" s="34"/>
      <c r="YL109" s="34"/>
      <c r="YM109" s="34"/>
      <c r="YN109" s="34"/>
      <c r="YO109" s="34"/>
      <c r="YP109" s="34"/>
      <c r="YQ109" s="34"/>
      <c r="YR109" s="34"/>
      <c r="YS109" s="34"/>
      <c r="YT109" s="34"/>
      <c r="YU109" s="34"/>
      <c r="YV109" s="34"/>
      <c r="YW109" s="34"/>
      <c r="YX109" s="34"/>
      <c r="YY109" s="34"/>
      <c r="YZ109" s="34"/>
      <c r="ZA109" s="34"/>
      <c r="ZB109" s="34"/>
      <c r="ZC109" s="34"/>
      <c r="ZD109" s="34"/>
      <c r="ZE109" s="34"/>
      <c r="ZF109" s="34"/>
      <c r="ZG109" s="34"/>
      <c r="ZH109" s="34"/>
      <c r="ZI109" s="34"/>
      <c r="ZJ109" s="34"/>
      <c r="ZK109" s="34"/>
      <c r="ZL109" s="34"/>
      <c r="ZM109" s="34"/>
      <c r="ZN109" s="34"/>
      <c r="ZO109" s="34"/>
      <c r="ZP109" s="34"/>
      <c r="ZQ109" s="34"/>
      <c r="ZR109" s="34"/>
      <c r="ZS109" s="34"/>
      <c r="ZT109" s="34"/>
      <c r="ZU109" s="34"/>
      <c r="ZV109" s="34"/>
      <c r="ZW109" s="34"/>
      <c r="ZX109" s="34"/>
      <c r="ZY109" s="34"/>
      <c r="ZZ109" s="34"/>
      <c r="AAA109" s="34"/>
      <c r="AAB109" s="34"/>
      <c r="AAC109" s="34"/>
      <c r="AAD109" s="34"/>
      <c r="AAE109" s="34"/>
      <c r="AAF109" s="34"/>
      <c r="AAG109" s="34"/>
      <c r="AAH109" s="34"/>
      <c r="AAI109" s="34"/>
      <c r="AAJ109" s="34"/>
      <c r="AAK109" s="34"/>
      <c r="AAL109" s="34"/>
      <c r="AAM109" s="34"/>
      <c r="AAN109" s="34"/>
      <c r="AAO109" s="34"/>
      <c r="AAP109" s="34"/>
      <c r="AAQ109" s="34"/>
      <c r="AAR109" s="34"/>
      <c r="AAS109" s="34"/>
      <c r="AAT109" s="34"/>
      <c r="AAU109" s="34"/>
      <c r="AAV109" s="34"/>
      <c r="AAW109" s="34"/>
      <c r="AAX109" s="34"/>
      <c r="AAY109" s="34"/>
      <c r="AAZ109" s="34"/>
      <c r="ABA109" s="34"/>
      <c r="ABB109" s="34"/>
      <c r="ABC109" s="34"/>
      <c r="ABD109" s="34"/>
      <c r="ABE109" s="34"/>
      <c r="ABF109" s="34"/>
      <c r="ABG109" s="34"/>
      <c r="ABH109" s="34"/>
      <c r="ABI109" s="34"/>
      <c r="ABJ109" s="34"/>
      <c r="ABK109" s="34"/>
      <c r="ABL109" s="34"/>
      <c r="ABM109" s="34"/>
      <c r="ABN109" s="34"/>
      <c r="ABO109" s="34"/>
      <c r="ABP109" s="34"/>
      <c r="ABQ109" s="34"/>
      <c r="ABR109" s="34"/>
      <c r="ABS109" s="34"/>
      <c r="ABT109" s="34"/>
      <c r="ABU109" s="34"/>
      <c r="ABV109" s="34"/>
      <c r="ABW109" s="34"/>
      <c r="ABX109" s="34"/>
      <c r="ABY109" s="34"/>
      <c r="ABZ109" s="34"/>
      <c r="ACA109" s="34"/>
      <c r="ACB109" s="34"/>
      <c r="ACC109" s="34"/>
      <c r="ACD109" s="34"/>
      <c r="ACE109" s="34"/>
      <c r="ACF109" s="34"/>
      <c r="ACG109" s="34"/>
      <c r="ACH109" s="34"/>
      <c r="ACI109" s="34"/>
      <c r="ACJ109" s="34"/>
      <c r="ACK109" s="34"/>
      <c r="ACL109" s="34"/>
      <c r="ACM109" s="34"/>
      <c r="ACN109" s="34"/>
      <c r="ACO109" s="34"/>
      <c r="ACP109" s="34"/>
      <c r="ACQ109" s="34"/>
      <c r="ACR109" s="34"/>
      <c r="ACS109" s="34"/>
      <c r="ACT109" s="34"/>
      <c r="ACU109" s="34"/>
      <c r="ACV109" s="34"/>
      <c r="ACW109" s="34"/>
      <c r="ACX109" s="34"/>
      <c r="ACY109" s="34"/>
      <c r="ACZ109" s="34"/>
      <c r="ADA109" s="34"/>
      <c r="ADB109" s="34"/>
      <c r="ADC109" s="34"/>
      <c r="ADD109" s="34"/>
      <c r="ADE109" s="34"/>
      <c r="ADF109" s="34"/>
      <c r="ADG109" s="34"/>
      <c r="ADH109" s="34"/>
      <c r="ADI109" s="34"/>
      <c r="ADJ109" s="34"/>
      <c r="ADK109" s="34"/>
      <c r="ADL109" s="34"/>
      <c r="ADM109" s="34"/>
      <c r="ADN109" s="34"/>
      <c r="ADO109" s="34"/>
      <c r="ADP109" s="34"/>
      <c r="ADQ109" s="34"/>
      <c r="ADR109" s="34"/>
      <c r="ADS109" s="34"/>
      <c r="ADT109" s="34"/>
      <c r="ADU109" s="34"/>
      <c r="ADV109" s="34"/>
      <c r="ADW109" s="34"/>
      <c r="ADX109" s="34"/>
      <c r="ADY109" s="34"/>
      <c r="ADZ109" s="34"/>
      <c r="AEA109" s="34"/>
      <c r="AEB109" s="34"/>
      <c r="AEC109" s="34"/>
      <c r="AED109" s="34"/>
      <c r="AEE109" s="34"/>
      <c r="AEF109" s="34"/>
      <c r="AEG109" s="34"/>
      <c r="AEH109" s="34"/>
      <c r="AEI109" s="34"/>
      <c r="AEJ109" s="34"/>
      <c r="AEK109" s="34"/>
      <c r="AEL109" s="34"/>
      <c r="AEM109" s="34"/>
      <c r="AEN109" s="34"/>
      <c r="AEO109" s="34"/>
      <c r="AEP109" s="34"/>
      <c r="AEQ109" s="34"/>
      <c r="AER109" s="34"/>
      <c r="AES109" s="34"/>
      <c r="AET109" s="34"/>
      <c r="AEU109" s="34"/>
      <c r="AEV109" s="34"/>
      <c r="AEW109" s="34"/>
      <c r="AEX109" s="34"/>
      <c r="AEY109" s="34"/>
      <c r="AEZ109" s="34"/>
      <c r="AFA109" s="34"/>
      <c r="AFB109" s="34"/>
      <c r="AFC109" s="34"/>
      <c r="AFD109" s="34"/>
      <c r="AFE109" s="34"/>
      <c r="AFF109" s="34"/>
      <c r="AFG109" s="34"/>
      <c r="AFH109" s="34"/>
      <c r="AFI109" s="34"/>
      <c r="AFJ109" s="34"/>
      <c r="AFK109" s="34"/>
      <c r="AFL109" s="34"/>
      <c r="AFM109" s="34"/>
      <c r="AFN109" s="34"/>
      <c r="AFO109" s="34"/>
      <c r="AFP109" s="34"/>
      <c r="AFQ109" s="34"/>
      <c r="AFR109" s="34"/>
      <c r="AFS109" s="34"/>
      <c r="AFT109" s="34"/>
      <c r="AFU109" s="34"/>
      <c r="AFV109" s="34"/>
      <c r="AFW109" s="34"/>
      <c r="AFX109" s="34"/>
      <c r="AFY109" s="34"/>
      <c r="AFZ109" s="34"/>
      <c r="AGA109" s="34"/>
      <c r="AGB109" s="34"/>
      <c r="AGC109" s="34"/>
      <c r="AGD109" s="34"/>
      <c r="AGE109" s="34"/>
      <c r="AGF109" s="34"/>
      <c r="AGG109" s="34"/>
      <c r="AGH109" s="34"/>
      <c r="AGI109" s="34"/>
      <c r="AGJ109" s="34"/>
      <c r="AGK109" s="34"/>
      <c r="AGL109" s="34"/>
      <c r="AGM109" s="34"/>
      <c r="AGN109" s="34"/>
      <c r="AGO109" s="34"/>
      <c r="AGP109" s="34"/>
      <c r="AGQ109" s="34"/>
      <c r="AGR109" s="34"/>
      <c r="AGS109" s="34"/>
      <c r="AGT109" s="34"/>
      <c r="AGU109" s="34"/>
      <c r="AGV109" s="34"/>
      <c r="AGW109" s="34"/>
      <c r="AGX109" s="34"/>
      <c r="AGY109" s="34"/>
      <c r="AGZ109" s="34"/>
      <c r="AHA109" s="34"/>
      <c r="AHB109" s="34"/>
      <c r="AHC109" s="34"/>
      <c r="AHD109" s="34"/>
      <c r="AHE109" s="34"/>
      <c r="AHF109" s="34"/>
      <c r="AHG109" s="34"/>
      <c r="AHH109" s="34"/>
      <c r="AHI109" s="34"/>
      <c r="AHJ109" s="34"/>
      <c r="AHK109" s="34"/>
      <c r="AHL109" s="34"/>
      <c r="AHM109" s="34"/>
      <c r="AHN109" s="34"/>
      <c r="AHO109" s="34"/>
      <c r="AHP109" s="34"/>
      <c r="AHQ109" s="34"/>
      <c r="AHR109" s="34"/>
      <c r="AHS109" s="34"/>
      <c r="AHT109" s="34"/>
      <c r="AHU109" s="34"/>
      <c r="AHV109" s="34"/>
      <c r="AHW109" s="34"/>
      <c r="AHX109" s="34"/>
      <c r="AHY109" s="34"/>
      <c r="AHZ109" s="34"/>
      <c r="AIA109" s="34"/>
      <c r="AIB109" s="34"/>
      <c r="AIC109" s="34"/>
      <c r="AID109" s="34"/>
      <c r="AIE109" s="34"/>
      <c r="AIF109" s="34"/>
      <c r="AIG109" s="34"/>
      <c r="AIH109" s="34"/>
      <c r="AII109" s="34"/>
      <c r="AIJ109" s="34"/>
      <c r="AIK109" s="34"/>
      <c r="AIL109" s="34"/>
      <c r="AIM109" s="34"/>
      <c r="AIN109" s="34"/>
      <c r="AIO109" s="34"/>
      <c r="AIP109" s="34"/>
      <c r="AIQ109" s="34"/>
      <c r="AIR109" s="34"/>
      <c r="AIS109" s="34"/>
      <c r="AIT109" s="34"/>
      <c r="AIU109" s="34"/>
      <c r="AIV109" s="34"/>
      <c r="AIW109" s="34"/>
      <c r="AIX109" s="34"/>
      <c r="AIY109" s="34"/>
      <c r="AIZ109" s="34"/>
      <c r="AJA109" s="34"/>
      <c r="AJB109" s="34"/>
      <c r="AJC109" s="34"/>
      <c r="AJD109" s="34"/>
      <c r="AJE109" s="34"/>
      <c r="AJF109" s="34"/>
      <c r="AJG109" s="34"/>
      <c r="AJH109" s="34"/>
      <c r="AJI109" s="34"/>
      <c r="AJJ109" s="34"/>
      <c r="AJK109" s="34"/>
      <c r="AJL109" s="34"/>
      <c r="AJM109" s="34"/>
      <c r="AJN109" s="34"/>
      <c r="AJO109" s="34"/>
      <c r="AJP109" s="34"/>
      <c r="AJQ109" s="34"/>
      <c r="AJR109" s="34"/>
      <c r="AJS109" s="34"/>
      <c r="AJT109" s="34"/>
      <c r="AJU109" s="34"/>
      <c r="AJV109" s="34"/>
      <c r="AJW109" s="34"/>
      <c r="AJX109" s="34"/>
      <c r="AJY109" s="34"/>
      <c r="AJZ109" s="34"/>
      <c r="AKA109" s="34"/>
      <c r="AKB109" s="34"/>
      <c r="AKC109" s="34"/>
      <c r="AKD109" s="34"/>
      <c r="AKE109" s="34"/>
      <c r="AKF109" s="34"/>
      <c r="AKG109" s="34"/>
      <c r="AKH109" s="34"/>
      <c r="AKI109" s="34"/>
      <c r="AKJ109" s="34"/>
      <c r="AKK109" s="34"/>
      <c r="AKL109" s="34"/>
      <c r="AKM109" s="34"/>
      <c r="AKN109" s="34"/>
      <c r="AKO109" s="34"/>
      <c r="AKP109" s="34"/>
      <c r="AKQ109" s="34"/>
      <c r="AKR109" s="34"/>
      <c r="AKS109" s="34"/>
      <c r="AKT109" s="34"/>
      <c r="AKU109" s="34"/>
      <c r="AKV109" s="34"/>
      <c r="AKW109" s="34"/>
      <c r="AKX109" s="34"/>
      <c r="AKY109" s="34"/>
      <c r="AKZ109" s="34"/>
      <c r="ALA109" s="34"/>
      <c r="ALB109" s="34"/>
      <c r="ALC109" s="34"/>
      <c r="ALD109" s="34"/>
      <c r="ALE109" s="34"/>
      <c r="ALF109" s="34"/>
      <c r="ALG109" s="34"/>
      <c r="ALH109" s="34"/>
      <c r="ALI109" s="34"/>
      <c r="ALJ109" s="34"/>
      <c r="ALK109" s="34"/>
      <c r="ALL109" s="34"/>
      <c r="ALM109" s="34"/>
      <c r="ALN109" s="34"/>
      <c r="ALO109" s="34"/>
      <c r="ALP109" s="34"/>
      <c r="ALQ109" s="34"/>
      <c r="ALR109" s="34"/>
      <c r="ALS109" s="34"/>
      <c r="ALT109" s="34"/>
      <c r="ALU109" s="34"/>
      <c r="ALV109" s="34"/>
      <c r="ALW109" s="34"/>
      <c r="ALX109" s="34"/>
      <c r="ALY109" s="34"/>
      <c r="ALZ109" s="34"/>
      <c r="AMA109" s="34"/>
      <c r="AMB109" s="34"/>
      <c r="AMC109" s="34"/>
      <c r="AMD109" s="34"/>
      <c r="AME109" s="34"/>
      <c r="AMF109" s="34"/>
      <c r="AMG109" s="34"/>
      <c r="AMH109" s="34"/>
      <c r="AMI109" s="34"/>
      <c r="AMJ109" s="34"/>
      <c r="AMK109" s="34"/>
      <c r="AML109" s="34"/>
      <c r="AMM109" s="34"/>
      <c r="AMN109" s="34"/>
      <c r="AMO109" s="34"/>
      <c r="AMP109" s="34"/>
      <c r="AMQ109" s="34"/>
      <c r="AMR109" s="34"/>
      <c r="AMS109" s="34"/>
      <c r="AMT109" s="34"/>
      <c r="AMU109" s="34"/>
      <c r="AMV109" s="34"/>
      <c r="AMW109" s="34"/>
      <c r="AMX109" s="34"/>
      <c r="AMY109" s="34"/>
      <c r="AMZ109" s="34"/>
      <c r="ANA109" s="34"/>
      <c r="ANB109" s="34"/>
      <c r="ANC109" s="34"/>
      <c r="AND109" s="34"/>
      <c r="ANE109" s="34"/>
      <c r="ANF109" s="34"/>
      <c r="ANG109" s="34"/>
      <c r="ANH109" s="34"/>
      <c r="ANI109" s="34"/>
      <c r="ANJ109" s="34"/>
      <c r="ANK109" s="34"/>
      <c r="ANL109" s="34"/>
      <c r="ANM109" s="34"/>
      <c r="ANN109" s="34"/>
      <c r="ANO109" s="34"/>
      <c r="ANP109" s="34"/>
      <c r="ANQ109" s="34"/>
      <c r="ANR109" s="34"/>
      <c r="ANS109" s="34"/>
      <c r="ANT109" s="34"/>
      <c r="ANU109" s="34"/>
      <c r="ANV109" s="34"/>
      <c r="ANW109" s="34"/>
      <c r="ANX109" s="34"/>
      <c r="ANY109" s="34"/>
      <c r="ANZ109" s="34"/>
      <c r="AOA109" s="34"/>
      <c r="AOB109" s="34"/>
      <c r="AOC109" s="34"/>
      <c r="AOD109" s="34"/>
      <c r="AOE109" s="34"/>
      <c r="AOF109" s="34"/>
      <c r="AOG109" s="34"/>
      <c r="AOH109" s="34"/>
      <c r="AOI109" s="34"/>
      <c r="AOJ109" s="34"/>
      <c r="AOK109" s="34"/>
      <c r="AOL109" s="34"/>
      <c r="AOM109" s="34"/>
      <c r="AON109" s="34"/>
      <c r="AOO109" s="34"/>
      <c r="AOP109" s="34"/>
      <c r="AOQ109" s="34"/>
      <c r="AOR109" s="34"/>
      <c r="AOS109" s="34"/>
      <c r="AOT109" s="34"/>
      <c r="AOU109" s="34"/>
      <c r="AOV109" s="34"/>
      <c r="AOW109" s="34"/>
      <c r="AOX109" s="34"/>
      <c r="AOY109" s="34"/>
      <c r="AOZ109" s="34"/>
      <c r="APA109" s="34"/>
      <c r="APB109" s="34"/>
      <c r="APC109" s="34"/>
      <c r="APD109" s="34"/>
      <c r="APE109" s="34"/>
      <c r="APF109" s="34"/>
      <c r="APG109" s="34"/>
      <c r="APH109" s="34"/>
      <c r="API109" s="34"/>
      <c r="APJ109" s="34"/>
      <c r="APK109" s="34"/>
      <c r="APL109" s="34"/>
      <c r="APM109" s="34"/>
      <c r="APN109" s="34"/>
      <c r="APO109" s="34"/>
      <c r="APP109" s="34"/>
      <c r="APQ109" s="34"/>
      <c r="APR109" s="34"/>
      <c r="APS109" s="34"/>
      <c r="APT109" s="34"/>
      <c r="APU109" s="34"/>
      <c r="APV109" s="34"/>
      <c r="APW109" s="34"/>
      <c r="APX109" s="34"/>
      <c r="APY109" s="34"/>
      <c r="APZ109" s="34"/>
      <c r="AQA109" s="34"/>
      <c r="AQB109" s="34"/>
      <c r="AQC109" s="34"/>
      <c r="AQD109" s="34"/>
      <c r="AQE109" s="34"/>
      <c r="AQF109" s="34"/>
      <c r="AQG109" s="34"/>
      <c r="AQH109" s="34"/>
      <c r="AQI109" s="34"/>
      <c r="AQJ109" s="34"/>
      <c r="AQK109" s="34"/>
      <c r="AQL109" s="34"/>
      <c r="AQM109" s="34"/>
      <c r="AQN109" s="34"/>
      <c r="AQO109" s="34"/>
      <c r="AQP109" s="34"/>
      <c r="AQQ109" s="34"/>
      <c r="AQR109" s="34"/>
      <c r="AQS109" s="34"/>
      <c r="AQT109" s="34"/>
      <c r="AQU109" s="34"/>
      <c r="AQV109" s="34"/>
      <c r="AQW109" s="34"/>
      <c r="AQX109" s="34"/>
      <c r="AQY109" s="34"/>
      <c r="AQZ109" s="34"/>
      <c r="ARA109" s="34"/>
      <c r="ARB109" s="34"/>
      <c r="ARC109" s="34"/>
      <c r="ARD109" s="34"/>
      <c r="ARE109" s="34"/>
      <c r="ARF109" s="34"/>
      <c r="ARG109" s="34"/>
      <c r="ARH109" s="34"/>
      <c r="ARI109" s="34"/>
      <c r="ARJ109" s="34"/>
      <c r="ARK109" s="34"/>
      <c r="ARL109" s="34"/>
      <c r="ARM109" s="34"/>
      <c r="ARN109" s="34"/>
      <c r="ARO109" s="34"/>
      <c r="ARP109" s="34"/>
      <c r="ARQ109" s="34"/>
      <c r="ARR109" s="34"/>
      <c r="ARS109" s="34"/>
      <c r="ART109" s="34"/>
      <c r="ARU109" s="34"/>
      <c r="ARV109" s="34"/>
      <c r="ARW109" s="34"/>
      <c r="ARX109" s="34"/>
      <c r="ARY109" s="34"/>
      <c r="ARZ109" s="34"/>
      <c r="ASA109" s="34"/>
      <c r="ASB109" s="34"/>
      <c r="ASC109" s="34"/>
      <c r="ASD109" s="34"/>
      <c r="ASE109" s="34"/>
      <c r="ASF109" s="34"/>
      <c r="ASG109" s="34"/>
      <c r="ASH109" s="34"/>
      <c r="ASI109" s="34"/>
      <c r="ASJ109" s="34"/>
      <c r="ASK109" s="34"/>
      <c r="ASL109" s="34"/>
      <c r="ASM109" s="34"/>
      <c r="ASN109" s="34"/>
      <c r="ASO109" s="34"/>
      <c r="ASP109" s="34"/>
      <c r="ASQ109" s="34"/>
      <c r="ASR109" s="34"/>
      <c r="ASS109" s="34"/>
      <c r="AST109" s="34"/>
      <c r="ASU109" s="34"/>
      <c r="ASV109" s="34"/>
      <c r="ASW109" s="34"/>
      <c r="ASX109" s="34"/>
      <c r="ASY109" s="34"/>
      <c r="ASZ109" s="34"/>
      <c r="ATA109" s="34"/>
      <c r="ATB109" s="34"/>
      <c r="ATC109" s="34"/>
      <c r="ATD109" s="34"/>
      <c r="ATE109" s="34"/>
      <c r="ATF109" s="34"/>
      <c r="ATG109" s="34"/>
      <c r="ATH109" s="34"/>
      <c r="ATI109" s="34"/>
      <c r="ATJ109" s="34"/>
      <c r="ATK109" s="34"/>
      <c r="ATL109" s="34"/>
      <c r="ATM109" s="34"/>
      <c r="ATN109" s="34"/>
      <c r="ATO109" s="34"/>
      <c r="ATP109" s="34"/>
      <c r="ATQ109" s="34"/>
      <c r="ATR109" s="34"/>
      <c r="ATS109" s="34"/>
      <c r="ATT109" s="34"/>
      <c r="ATU109" s="34"/>
      <c r="ATV109" s="34"/>
      <c r="ATW109" s="34"/>
      <c r="ATX109" s="34"/>
      <c r="ATY109" s="34"/>
      <c r="ATZ109" s="34"/>
      <c r="AUA109" s="34"/>
      <c r="AUB109" s="34"/>
      <c r="AUC109" s="34"/>
      <c r="AUD109" s="34"/>
      <c r="AUE109" s="34"/>
      <c r="AUF109" s="34"/>
      <c r="AUG109" s="34"/>
      <c r="AUH109" s="34"/>
      <c r="AUI109" s="34"/>
      <c r="AUJ109" s="34"/>
      <c r="AUK109" s="34"/>
      <c r="AUL109" s="34"/>
      <c r="AUM109" s="34"/>
      <c r="AUN109" s="34"/>
      <c r="AUO109" s="34"/>
      <c r="AUP109" s="34"/>
      <c r="AUQ109" s="34"/>
      <c r="AUR109" s="34"/>
      <c r="AUS109" s="34"/>
      <c r="AUT109" s="34"/>
      <c r="AUU109" s="34"/>
      <c r="AUV109" s="34"/>
      <c r="AUW109" s="34"/>
      <c r="AUX109" s="34"/>
      <c r="AUY109" s="34"/>
      <c r="AUZ109" s="34"/>
      <c r="AVA109" s="34"/>
      <c r="AVB109" s="34"/>
      <c r="AVC109" s="34"/>
      <c r="AVD109" s="34"/>
      <c r="AVE109" s="34"/>
      <c r="AVF109" s="34"/>
      <c r="AVG109" s="34"/>
      <c r="AVH109" s="34"/>
      <c r="AVI109" s="34"/>
      <c r="AVJ109" s="34"/>
      <c r="AVK109" s="34"/>
      <c r="AVL109" s="34"/>
      <c r="AVM109" s="34"/>
      <c r="AVN109" s="34"/>
      <c r="AVO109" s="34"/>
      <c r="AVP109" s="34"/>
      <c r="AVQ109" s="34"/>
      <c r="AVR109" s="34"/>
      <c r="AVS109" s="34"/>
      <c r="AVT109" s="34"/>
      <c r="AVU109" s="34"/>
      <c r="AVV109" s="34"/>
      <c r="AVW109" s="34"/>
      <c r="AVX109" s="34"/>
      <c r="AVY109" s="34"/>
      <c r="AVZ109" s="34"/>
      <c r="AWA109" s="34"/>
      <c r="AWB109" s="34"/>
      <c r="AWC109" s="34"/>
      <c r="AWD109" s="34"/>
      <c r="AWE109" s="34"/>
      <c r="AWF109" s="34"/>
      <c r="AWG109" s="34"/>
      <c r="AWH109" s="34"/>
      <c r="AWI109" s="34"/>
      <c r="AWJ109" s="34"/>
      <c r="AWK109" s="34"/>
      <c r="AWL109" s="34"/>
      <c r="AWM109" s="34"/>
      <c r="AWN109" s="34"/>
      <c r="AWO109" s="34"/>
      <c r="AWP109" s="34"/>
      <c r="AWQ109" s="34"/>
      <c r="AWR109" s="34"/>
      <c r="AWS109" s="34"/>
      <c r="AWT109" s="34"/>
      <c r="AWU109" s="34"/>
      <c r="AWV109" s="34"/>
      <c r="AWW109" s="34"/>
      <c r="AWX109" s="34"/>
      <c r="AWY109" s="34"/>
      <c r="AWZ109" s="34"/>
      <c r="AXA109" s="34"/>
      <c r="AXB109" s="34"/>
      <c r="AXC109" s="34"/>
      <c r="AXD109" s="34"/>
      <c r="AXE109" s="34"/>
      <c r="AXF109" s="34"/>
      <c r="AXG109" s="34"/>
      <c r="AXH109" s="34"/>
      <c r="AXI109" s="34"/>
      <c r="AXJ109" s="34"/>
      <c r="AXK109" s="34"/>
      <c r="AXL109" s="34"/>
      <c r="AXM109" s="34"/>
      <c r="AXN109" s="34"/>
      <c r="AXO109" s="34"/>
      <c r="AXP109" s="34"/>
      <c r="AXQ109" s="34"/>
      <c r="AXR109" s="34"/>
      <c r="AXS109" s="34"/>
      <c r="AXT109" s="34"/>
      <c r="AXU109" s="34"/>
      <c r="AXV109" s="34"/>
      <c r="AXW109" s="34"/>
      <c r="AXX109" s="34"/>
      <c r="AXY109" s="34"/>
      <c r="AXZ109" s="34"/>
      <c r="AYA109" s="34"/>
      <c r="AYB109" s="34"/>
      <c r="AYC109" s="34"/>
      <c r="AYD109" s="34"/>
      <c r="AYE109" s="34"/>
      <c r="AYF109" s="34"/>
      <c r="AYG109" s="34"/>
      <c r="AYH109" s="34"/>
      <c r="AYI109" s="34"/>
      <c r="AYJ109" s="34"/>
      <c r="AYK109" s="34"/>
      <c r="AYL109" s="34"/>
      <c r="AYM109" s="34"/>
      <c r="AYN109" s="34"/>
      <c r="AYO109" s="34"/>
      <c r="AYP109" s="34"/>
      <c r="AYQ109" s="34"/>
      <c r="AYR109" s="34"/>
      <c r="AYS109" s="34"/>
      <c r="AYT109" s="34"/>
      <c r="AYU109" s="34"/>
      <c r="AYV109" s="34"/>
      <c r="AYW109" s="34"/>
      <c r="AYX109" s="34"/>
      <c r="AYY109" s="34"/>
      <c r="AYZ109" s="34"/>
      <c r="AZA109" s="34"/>
      <c r="AZB109" s="34"/>
      <c r="AZC109" s="34"/>
      <c r="AZD109" s="34"/>
      <c r="AZE109" s="34"/>
      <c r="AZF109" s="34"/>
      <c r="AZG109" s="34"/>
      <c r="AZH109" s="34"/>
      <c r="AZI109" s="34"/>
      <c r="AZJ109" s="34"/>
      <c r="AZK109" s="34"/>
      <c r="AZL109" s="34"/>
      <c r="AZM109" s="34"/>
      <c r="AZN109" s="34"/>
      <c r="AZO109" s="34"/>
      <c r="AZP109" s="34"/>
      <c r="AZQ109" s="34"/>
      <c r="AZR109" s="34"/>
      <c r="AZS109" s="34"/>
      <c r="AZT109" s="34"/>
      <c r="AZU109" s="34"/>
      <c r="AZV109" s="34"/>
      <c r="AZW109" s="34"/>
      <c r="AZX109" s="34"/>
      <c r="AZY109" s="34"/>
      <c r="AZZ109" s="34"/>
      <c r="BAA109" s="34"/>
      <c r="BAB109" s="34"/>
      <c r="BAC109" s="34"/>
      <c r="BAD109" s="34"/>
      <c r="BAE109" s="34"/>
      <c r="BAF109" s="34"/>
      <c r="BAG109" s="34"/>
      <c r="BAH109" s="34"/>
      <c r="BAI109" s="34"/>
      <c r="BAJ109" s="34"/>
      <c r="BAK109" s="34"/>
      <c r="BAL109" s="34"/>
      <c r="BAM109" s="34"/>
      <c r="BAN109" s="34"/>
      <c r="BAO109" s="34"/>
      <c r="BAP109" s="34"/>
      <c r="BAQ109" s="34"/>
      <c r="BAR109" s="34"/>
      <c r="BAS109" s="34"/>
      <c r="BAT109" s="34"/>
      <c r="BAU109" s="34"/>
      <c r="BAV109" s="34"/>
      <c r="BAW109" s="34"/>
      <c r="BAX109" s="34"/>
      <c r="BAY109" s="34"/>
      <c r="BAZ109" s="34"/>
      <c r="BBA109" s="34"/>
      <c r="BBB109" s="34"/>
      <c r="BBC109" s="34"/>
      <c r="BBD109" s="34"/>
      <c r="BBE109" s="34"/>
      <c r="BBF109" s="34"/>
      <c r="BBG109" s="34"/>
      <c r="BBH109" s="34"/>
      <c r="BBI109" s="34"/>
      <c r="BBJ109" s="34"/>
      <c r="BBK109" s="34"/>
      <c r="BBL109" s="34"/>
      <c r="BBM109" s="34"/>
      <c r="BBN109" s="34"/>
      <c r="BBO109" s="34"/>
      <c r="BBP109" s="34"/>
      <c r="BBQ109" s="34"/>
      <c r="BBR109" s="34"/>
      <c r="BBS109" s="34"/>
      <c r="BBT109" s="34"/>
      <c r="BBU109" s="34"/>
      <c r="BBV109" s="34"/>
      <c r="BBW109" s="34"/>
      <c r="BBX109" s="34"/>
      <c r="BBY109" s="34"/>
      <c r="BBZ109" s="34"/>
      <c r="BCA109" s="34"/>
      <c r="BCB109" s="34"/>
      <c r="BCC109" s="34"/>
      <c r="BCD109" s="34"/>
      <c r="BCE109" s="34"/>
      <c r="BCF109" s="34"/>
      <c r="BCG109" s="34"/>
      <c r="BCH109" s="34"/>
      <c r="BCI109" s="34"/>
      <c r="BCJ109" s="34"/>
      <c r="BCK109" s="34"/>
      <c r="BCL109" s="34"/>
      <c r="BCM109" s="34"/>
      <c r="BCN109" s="34"/>
      <c r="BCO109" s="34"/>
      <c r="BCP109" s="34"/>
      <c r="BCQ109" s="34"/>
      <c r="BCR109" s="34"/>
      <c r="BCS109" s="34"/>
      <c r="BCT109" s="34"/>
      <c r="BCU109" s="34"/>
      <c r="BCV109" s="34"/>
      <c r="BCW109" s="34"/>
      <c r="BCX109" s="34"/>
      <c r="BCY109" s="34"/>
      <c r="BCZ109" s="34"/>
      <c r="BDA109" s="34"/>
      <c r="BDB109" s="34"/>
      <c r="BDC109" s="34"/>
      <c r="BDD109" s="34"/>
      <c r="BDE109" s="34"/>
      <c r="BDF109" s="34"/>
      <c r="BDG109" s="34"/>
      <c r="BDH109" s="34"/>
      <c r="BDI109" s="34"/>
      <c r="BDJ109" s="34"/>
      <c r="BDK109" s="34"/>
      <c r="BDL109" s="34"/>
      <c r="BDM109" s="34"/>
      <c r="BDN109" s="34"/>
      <c r="BDO109" s="34"/>
      <c r="BDP109" s="34"/>
      <c r="BDQ109" s="34"/>
      <c r="BDR109" s="34"/>
      <c r="BDS109" s="34"/>
      <c r="BDT109" s="34"/>
      <c r="BDU109" s="34"/>
      <c r="BDV109" s="34"/>
      <c r="BDW109" s="34"/>
      <c r="BDX109" s="34"/>
      <c r="BDY109" s="34"/>
      <c r="BDZ109" s="34"/>
      <c r="BEA109" s="34"/>
      <c r="BEB109" s="34"/>
      <c r="BEC109" s="34"/>
      <c r="BED109" s="34"/>
      <c r="BEE109" s="34"/>
      <c r="BEF109" s="34"/>
      <c r="BEG109" s="34"/>
      <c r="BEH109" s="34"/>
      <c r="BEI109" s="34"/>
      <c r="BEJ109" s="34"/>
      <c r="BEK109" s="34"/>
      <c r="BEL109" s="34"/>
      <c r="BEM109" s="34"/>
      <c r="BEN109" s="34"/>
      <c r="BEO109" s="34"/>
      <c r="BEP109" s="34"/>
      <c r="BEQ109" s="34"/>
      <c r="BER109" s="34"/>
      <c r="BES109" s="34"/>
      <c r="BET109" s="34"/>
      <c r="BEU109" s="34"/>
      <c r="BEV109" s="34"/>
      <c r="BEW109" s="34"/>
      <c r="BEX109" s="34"/>
      <c r="BEY109" s="34"/>
      <c r="BEZ109" s="34"/>
      <c r="BFA109" s="34"/>
      <c r="BFB109" s="34"/>
      <c r="BFC109" s="34"/>
      <c r="BFD109" s="34"/>
      <c r="BFE109" s="34"/>
      <c r="BFF109" s="34"/>
      <c r="BFG109" s="34"/>
      <c r="BFH109" s="34"/>
      <c r="BFI109" s="34"/>
      <c r="BFJ109" s="34"/>
      <c r="BFK109" s="34"/>
      <c r="BFL109" s="34"/>
      <c r="BFM109" s="34"/>
      <c r="BFN109" s="34"/>
      <c r="BFO109" s="34"/>
      <c r="BFP109" s="34"/>
      <c r="BFQ109" s="34"/>
      <c r="BFR109" s="34"/>
      <c r="BFS109" s="34"/>
      <c r="BFT109" s="34"/>
      <c r="BFU109" s="34"/>
      <c r="BFV109" s="34"/>
      <c r="BFW109" s="34"/>
      <c r="BFX109" s="34"/>
      <c r="BFY109" s="34"/>
      <c r="BFZ109" s="34"/>
      <c r="BGA109" s="34"/>
      <c r="BGB109" s="34"/>
      <c r="BGC109" s="34"/>
      <c r="BGD109" s="34"/>
      <c r="BGE109" s="34"/>
      <c r="BGF109" s="34"/>
      <c r="BGG109" s="34"/>
      <c r="BGH109" s="34"/>
      <c r="BGI109" s="34"/>
      <c r="BGJ109" s="34"/>
      <c r="BGK109" s="34"/>
      <c r="BGL109" s="34"/>
      <c r="BGM109" s="34"/>
      <c r="BGN109" s="34"/>
      <c r="BGO109" s="34"/>
      <c r="BGP109" s="34"/>
      <c r="BGQ109" s="34"/>
      <c r="BGR109" s="34"/>
      <c r="BGS109" s="34"/>
      <c r="BGT109" s="34"/>
      <c r="BGU109" s="34"/>
      <c r="BGV109" s="34"/>
      <c r="BGW109" s="34"/>
      <c r="BGX109" s="34"/>
      <c r="BGY109" s="34"/>
      <c r="BGZ109" s="34"/>
      <c r="BHA109" s="34"/>
      <c r="BHB109" s="34"/>
      <c r="BHC109" s="34"/>
      <c r="BHD109" s="34"/>
      <c r="BHE109" s="34"/>
      <c r="BHF109" s="34"/>
      <c r="BHG109" s="34"/>
      <c r="BHH109" s="34"/>
      <c r="BHI109" s="34"/>
      <c r="BHJ109" s="34"/>
      <c r="BHK109" s="34"/>
      <c r="BHL109" s="34"/>
      <c r="BHM109" s="34"/>
      <c r="BHN109" s="34"/>
      <c r="BHO109" s="34"/>
      <c r="BHP109" s="34"/>
      <c r="BHQ109" s="34"/>
      <c r="BHR109" s="34"/>
      <c r="BHS109" s="34"/>
      <c r="BHT109" s="34"/>
      <c r="BHU109" s="34"/>
      <c r="BHV109" s="34"/>
      <c r="BHW109" s="34"/>
      <c r="BHX109" s="34"/>
      <c r="BHY109" s="34"/>
      <c r="BHZ109" s="34"/>
      <c r="BIA109" s="34"/>
      <c r="BIB109" s="34"/>
      <c r="BIC109" s="34"/>
      <c r="BID109" s="34"/>
      <c r="BIE109" s="34"/>
      <c r="BIF109" s="34"/>
      <c r="BIG109" s="34"/>
      <c r="BIH109" s="34"/>
      <c r="BII109" s="34"/>
      <c r="BIJ109" s="34"/>
      <c r="BIK109" s="34"/>
      <c r="BIL109" s="34"/>
      <c r="BIM109" s="34"/>
      <c r="BIN109" s="34"/>
      <c r="BIO109" s="34"/>
      <c r="BIP109" s="34"/>
      <c r="BIQ109" s="34"/>
      <c r="BIR109" s="34"/>
      <c r="BIS109" s="34"/>
      <c r="BIT109" s="34"/>
      <c r="BIU109" s="34"/>
      <c r="BIV109" s="34"/>
      <c r="BIW109" s="34"/>
      <c r="BIX109" s="34"/>
      <c r="BIY109" s="34"/>
      <c r="BIZ109" s="34"/>
      <c r="BJA109" s="34"/>
      <c r="BJB109" s="34"/>
      <c r="BJC109" s="34"/>
      <c r="BJD109" s="34"/>
      <c r="BJE109" s="34"/>
      <c r="BJF109" s="34"/>
      <c r="BJG109" s="34"/>
      <c r="BJH109" s="34"/>
      <c r="BJI109" s="34"/>
      <c r="BJJ109" s="34"/>
      <c r="BJK109" s="34"/>
      <c r="BJL109" s="34"/>
      <c r="BJM109" s="34"/>
      <c r="BJN109" s="34"/>
      <c r="BJO109" s="34"/>
      <c r="BJP109" s="34"/>
      <c r="BJQ109" s="34"/>
      <c r="BJR109" s="34"/>
      <c r="BJS109" s="34"/>
      <c r="BJT109" s="34"/>
      <c r="BJU109" s="34"/>
      <c r="BJV109" s="34"/>
      <c r="BJW109" s="34"/>
      <c r="BJX109" s="34"/>
      <c r="BJY109" s="34"/>
      <c r="BJZ109" s="34"/>
      <c r="BKA109" s="34"/>
      <c r="BKB109" s="34"/>
      <c r="BKC109" s="34"/>
      <c r="BKD109" s="34"/>
      <c r="BKE109" s="34"/>
      <c r="BKF109" s="34"/>
      <c r="BKG109" s="34"/>
      <c r="BKH109" s="34"/>
      <c r="BKI109" s="34"/>
      <c r="BKJ109" s="34"/>
      <c r="BKK109" s="34"/>
      <c r="BKL109" s="34"/>
      <c r="BKM109" s="34"/>
      <c r="BKN109" s="34"/>
      <c r="BKO109" s="34"/>
      <c r="BKP109" s="34"/>
      <c r="BKQ109" s="34"/>
      <c r="BKR109" s="34"/>
      <c r="BKS109" s="34"/>
      <c r="BKT109" s="34"/>
      <c r="BKU109" s="34"/>
      <c r="BKV109" s="34"/>
      <c r="BKW109" s="34"/>
      <c r="BKX109" s="34"/>
      <c r="BKY109" s="34"/>
      <c r="BKZ109" s="34"/>
      <c r="BLA109" s="34"/>
      <c r="BLB109" s="34"/>
      <c r="BLC109" s="34"/>
      <c r="BLD109" s="34"/>
      <c r="BLE109" s="34"/>
      <c r="BLF109" s="34"/>
      <c r="BLG109" s="34"/>
      <c r="BLH109" s="34"/>
      <c r="BLI109" s="34"/>
      <c r="BLJ109" s="34"/>
      <c r="BLK109" s="34"/>
      <c r="BLL109" s="34"/>
      <c r="BLM109" s="34"/>
      <c r="BLN109" s="34"/>
      <c r="BLO109" s="34"/>
      <c r="BLP109" s="34"/>
      <c r="BLQ109" s="34"/>
      <c r="BLR109" s="34"/>
      <c r="BLS109" s="34"/>
      <c r="BLT109" s="34"/>
      <c r="BLU109" s="34"/>
      <c r="BLV109" s="34"/>
      <c r="BLW109" s="34"/>
      <c r="BLX109" s="34"/>
      <c r="BLY109" s="34"/>
      <c r="BLZ109" s="34"/>
      <c r="BMA109" s="34"/>
      <c r="BMB109" s="34"/>
      <c r="BMC109" s="34"/>
      <c r="BMD109" s="34"/>
      <c r="BME109" s="34"/>
      <c r="BMF109" s="34"/>
      <c r="BMG109" s="34"/>
      <c r="BMH109" s="34"/>
      <c r="BMI109" s="34"/>
      <c r="BMJ109" s="34"/>
      <c r="BMK109" s="34"/>
      <c r="BML109" s="34"/>
      <c r="BMM109" s="34"/>
      <c r="BMN109" s="34"/>
      <c r="BMO109" s="34"/>
      <c r="BMP109" s="34"/>
      <c r="BMQ109" s="34"/>
      <c r="BMR109" s="34"/>
      <c r="BMS109" s="34"/>
      <c r="BMT109" s="34"/>
      <c r="BMU109" s="34"/>
      <c r="BMV109" s="34"/>
      <c r="BMW109" s="34"/>
      <c r="BMX109" s="34"/>
      <c r="BMY109" s="34"/>
      <c r="BMZ109" s="34"/>
      <c r="BNA109" s="34"/>
      <c r="BNB109" s="34"/>
      <c r="BNC109" s="34"/>
      <c r="BND109" s="34"/>
      <c r="BNE109" s="34"/>
      <c r="BNF109" s="34"/>
      <c r="BNG109" s="34"/>
      <c r="BNH109" s="34"/>
      <c r="BNI109" s="34"/>
      <c r="BNJ109" s="34"/>
      <c r="BNK109" s="34"/>
      <c r="BNL109" s="34"/>
      <c r="BNM109" s="34"/>
      <c r="BNN109" s="34"/>
      <c r="BNO109" s="34"/>
      <c r="BNP109" s="34"/>
      <c r="BNQ109" s="34"/>
      <c r="BNR109" s="34"/>
      <c r="BNS109" s="34"/>
      <c r="BNT109" s="34"/>
      <c r="BNU109" s="34"/>
      <c r="BNV109" s="34"/>
      <c r="BNW109" s="34"/>
      <c r="BNX109" s="34"/>
      <c r="BNY109" s="34"/>
      <c r="BNZ109" s="34"/>
      <c r="BOA109" s="34"/>
      <c r="BOB109" s="34"/>
      <c r="BOC109" s="34"/>
      <c r="BOD109" s="34"/>
      <c r="BOE109" s="34"/>
      <c r="BOF109" s="34"/>
      <c r="BOG109" s="34"/>
      <c r="BOH109" s="34"/>
      <c r="BOI109" s="34"/>
      <c r="BOJ109" s="34"/>
      <c r="BOK109" s="34"/>
      <c r="BOL109" s="34"/>
      <c r="BOM109" s="34"/>
      <c r="BON109" s="34"/>
      <c r="BOO109" s="34"/>
      <c r="BOP109" s="34"/>
      <c r="BOQ109" s="34"/>
      <c r="BOR109" s="34"/>
      <c r="BOS109" s="34"/>
      <c r="BOT109" s="34"/>
      <c r="BOU109" s="34"/>
      <c r="BOV109" s="34"/>
      <c r="BOW109" s="34"/>
      <c r="BOX109" s="34"/>
      <c r="BOY109" s="34"/>
      <c r="BOZ109" s="34"/>
      <c r="BPA109" s="34"/>
      <c r="BPB109" s="34"/>
      <c r="BPC109" s="34"/>
      <c r="BPD109" s="34"/>
      <c r="BPE109" s="34"/>
      <c r="BPF109" s="34"/>
      <c r="BPG109" s="34"/>
      <c r="BPH109" s="34"/>
      <c r="BPI109" s="34"/>
      <c r="BPJ109" s="34"/>
      <c r="BPK109" s="34"/>
      <c r="BPL109" s="34"/>
      <c r="BPM109" s="34"/>
      <c r="BPN109" s="34"/>
      <c r="BPO109" s="34"/>
      <c r="BPP109" s="34"/>
      <c r="BPQ109" s="34"/>
      <c r="BPR109" s="34"/>
      <c r="BPS109" s="34"/>
      <c r="BPT109" s="34"/>
      <c r="BPU109" s="34"/>
      <c r="BPV109" s="34"/>
      <c r="BPW109" s="34"/>
      <c r="BPX109" s="34"/>
      <c r="BPY109" s="34"/>
      <c r="BPZ109" s="34"/>
      <c r="BQA109" s="34"/>
      <c r="BQB109" s="34"/>
      <c r="BQC109" s="34"/>
      <c r="BQD109" s="34"/>
      <c r="BQE109" s="34"/>
      <c r="BQF109" s="34"/>
      <c r="BQG109" s="34"/>
      <c r="BQH109" s="34"/>
      <c r="BQI109" s="34"/>
      <c r="BQJ109" s="34"/>
      <c r="BQK109" s="34"/>
      <c r="BQL109" s="34"/>
      <c r="BQM109" s="34"/>
      <c r="BQN109" s="34"/>
      <c r="BQO109" s="34"/>
      <c r="BQP109" s="34"/>
      <c r="BQQ109" s="34"/>
      <c r="BQR109" s="34"/>
      <c r="BQS109" s="34"/>
      <c r="BQT109" s="34"/>
      <c r="BQU109" s="34"/>
      <c r="BQV109" s="34"/>
      <c r="BQW109" s="34"/>
      <c r="BQX109" s="34"/>
      <c r="BQY109" s="34"/>
      <c r="BQZ109" s="34"/>
      <c r="BRA109" s="34"/>
      <c r="BRB109" s="34"/>
      <c r="BRC109" s="34"/>
      <c r="BRD109" s="34"/>
      <c r="BRE109" s="34"/>
      <c r="BRF109" s="34"/>
      <c r="BRG109" s="34"/>
      <c r="BRH109" s="34"/>
      <c r="BRI109" s="34"/>
      <c r="BRJ109" s="34"/>
      <c r="BRK109" s="34"/>
      <c r="BRL109" s="34"/>
      <c r="BRM109" s="34"/>
      <c r="BRN109" s="34"/>
      <c r="BRO109" s="34"/>
      <c r="BRP109" s="34"/>
      <c r="BRQ109" s="34"/>
      <c r="BRR109" s="34"/>
      <c r="BRS109" s="34"/>
      <c r="BRT109" s="34"/>
      <c r="BRU109" s="34"/>
      <c r="BRV109" s="34"/>
      <c r="BRW109" s="34"/>
      <c r="BRX109" s="34"/>
      <c r="BRY109" s="34"/>
      <c r="BRZ109" s="34"/>
      <c r="BSA109" s="34"/>
      <c r="BSB109" s="34"/>
      <c r="BSC109" s="34"/>
      <c r="BSD109" s="34"/>
      <c r="BSE109" s="34"/>
      <c r="BSF109" s="34"/>
      <c r="BSG109" s="34"/>
      <c r="BSH109" s="34"/>
      <c r="BSI109" s="34"/>
      <c r="BSJ109" s="34"/>
      <c r="BSK109" s="34"/>
      <c r="BSL109" s="34"/>
      <c r="BSM109" s="34"/>
      <c r="BSN109" s="34"/>
      <c r="BSO109" s="34"/>
      <c r="BSP109" s="34"/>
      <c r="BSQ109" s="34"/>
      <c r="BSR109" s="34"/>
      <c r="BSS109" s="34"/>
      <c r="BST109" s="34"/>
      <c r="BSU109" s="34"/>
      <c r="BSV109" s="34"/>
      <c r="BSW109" s="34"/>
      <c r="BSX109" s="34"/>
      <c r="BSY109" s="34"/>
      <c r="BSZ109" s="34"/>
      <c r="BTA109" s="34"/>
      <c r="BTB109" s="34"/>
      <c r="BTC109" s="34"/>
      <c r="BTD109" s="34"/>
      <c r="BTE109" s="34"/>
      <c r="BTF109" s="34"/>
      <c r="BTG109" s="34"/>
      <c r="BTH109" s="34"/>
      <c r="BTI109" s="34"/>
      <c r="BTJ109" s="34"/>
      <c r="BTK109" s="34"/>
      <c r="BTL109" s="34"/>
      <c r="BTM109" s="34"/>
      <c r="BTN109" s="34"/>
      <c r="BTO109" s="34"/>
      <c r="BTP109" s="34"/>
      <c r="BTQ109" s="34"/>
      <c r="BTR109" s="34"/>
      <c r="BTS109" s="34"/>
      <c r="BTT109" s="34"/>
      <c r="BTU109" s="34"/>
      <c r="BTV109" s="34"/>
      <c r="BTW109" s="34"/>
      <c r="BTX109" s="34"/>
      <c r="BTY109" s="34"/>
      <c r="BTZ109" s="34"/>
      <c r="BUA109" s="34"/>
      <c r="BUB109" s="34"/>
      <c r="BUC109" s="34"/>
      <c r="BUD109" s="34"/>
      <c r="BUE109" s="34"/>
      <c r="BUF109" s="34"/>
      <c r="BUG109" s="34"/>
      <c r="BUH109" s="34"/>
      <c r="BUI109" s="34"/>
      <c r="BUJ109" s="34"/>
      <c r="BUK109" s="34"/>
      <c r="BUL109" s="34"/>
      <c r="BUM109" s="34"/>
      <c r="BUN109" s="34"/>
      <c r="BUO109" s="34"/>
      <c r="BUP109" s="34"/>
      <c r="BUQ109" s="34"/>
      <c r="BUR109" s="34"/>
      <c r="BUS109" s="34"/>
      <c r="BUT109" s="34"/>
      <c r="BUU109" s="34"/>
      <c r="BUV109" s="34"/>
      <c r="BUW109" s="34"/>
      <c r="BUX109" s="34"/>
      <c r="BUY109" s="34"/>
      <c r="BUZ109" s="34"/>
      <c r="BVA109" s="34"/>
      <c r="BVB109" s="34"/>
      <c r="BVC109" s="34"/>
      <c r="BVD109" s="34"/>
      <c r="BVE109" s="34"/>
      <c r="BVF109" s="34"/>
      <c r="BVG109" s="34"/>
      <c r="BVH109" s="34"/>
      <c r="BVI109" s="34"/>
      <c r="BVJ109" s="34"/>
      <c r="BVK109" s="34"/>
      <c r="BVL109" s="34"/>
      <c r="BVM109" s="34"/>
      <c r="BVN109" s="34"/>
      <c r="BVO109" s="34"/>
      <c r="BVP109" s="34"/>
      <c r="BVQ109" s="34"/>
      <c r="BVR109" s="34"/>
      <c r="BVS109" s="34"/>
      <c r="BVT109" s="34"/>
      <c r="BVU109" s="34"/>
      <c r="BVV109" s="34"/>
      <c r="BVW109" s="34"/>
      <c r="BVX109" s="34"/>
      <c r="BVY109" s="34"/>
      <c r="BVZ109" s="34"/>
      <c r="BWA109" s="34"/>
      <c r="BWB109" s="34"/>
      <c r="BWC109" s="34"/>
      <c r="BWD109" s="34"/>
      <c r="BWE109" s="34"/>
      <c r="BWF109" s="34"/>
      <c r="BWG109" s="34"/>
      <c r="BWH109" s="34"/>
      <c r="BWI109" s="34"/>
      <c r="BWJ109" s="34"/>
      <c r="BWK109" s="34"/>
      <c r="BWL109" s="34"/>
      <c r="BWM109" s="34"/>
      <c r="BWN109" s="34"/>
      <c r="BWO109" s="34"/>
      <c r="BWP109" s="34"/>
      <c r="BWQ109" s="34"/>
      <c r="BWR109" s="34"/>
      <c r="BWS109" s="34"/>
      <c r="BWT109" s="34"/>
      <c r="BWU109" s="34"/>
      <c r="BWV109" s="34"/>
      <c r="BWW109" s="34"/>
      <c r="BWX109" s="34"/>
      <c r="BWY109" s="34"/>
      <c r="BWZ109" s="34"/>
      <c r="BXA109" s="34"/>
      <c r="BXB109" s="34"/>
      <c r="BXC109" s="34"/>
      <c r="BXD109" s="34"/>
      <c r="BXE109" s="34"/>
      <c r="BXF109" s="34"/>
      <c r="BXG109" s="34"/>
      <c r="BXH109" s="34"/>
      <c r="BXI109" s="34"/>
      <c r="BXJ109" s="34"/>
      <c r="BXK109" s="34"/>
      <c r="BXL109" s="34"/>
      <c r="BXM109" s="34"/>
      <c r="BXN109" s="34"/>
      <c r="BXO109" s="34"/>
      <c r="BXP109" s="34"/>
      <c r="BXQ109" s="34"/>
      <c r="BXR109" s="34"/>
      <c r="BXS109" s="34"/>
      <c r="BXT109" s="34"/>
      <c r="BXU109" s="34"/>
      <c r="BXV109" s="34"/>
      <c r="BXW109" s="34"/>
      <c r="BXX109" s="34"/>
      <c r="BXY109" s="34"/>
      <c r="BXZ109" s="34"/>
      <c r="BYA109" s="34"/>
      <c r="BYB109" s="34"/>
      <c r="BYC109" s="34"/>
      <c r="BYD109" s="34"/>
      <c r="BYE109" s="34"/>
      <c r="BYF109" s="34"/>
      <c r="BYG109" s="34"/>
      <c r="BYH109" s="34"/>
      <c r="BYI109" s="34"/>
      <c r="BYJ109" s="34"/>
      <c r="BYK109" s="34"/>
      <c r="BYL109" s="34"/>
      <c r="BYM109" s="34"/>
      <c r="BYN109" s="34"/>
      <c r="BYO109" s="34"/>
      <c r="BYP109" s="34"/>
      <c r="BYQ109" s="34"/>
      <c r="BYR109" s="34"/>
      <c r="BYS109" s="34"/>
      <c r="BYT109" s="34"/>
      <c r="BYU109" s="34"/>
      <c r="BYV109" s="34"/>
      <c r="BYW109" s="34"/>
      <c r="BYX109" s="34"/>
      <c r="BYY109" s="34"/>
      <c r="BYZ109" s="34"/>
      <c r="BZA109" s="34"/>
      <c r="BZB109" s="34"/>
      <c r="BZC109" s="34"/>
      <c r="BZD109" s="34"/>
      <c r="BZE109" s="34"/>
      <c r="BZF109" s="34"/>
      <c r="BZG109" s="34"/>
      <c r="BZH109" s="34"/>
      <c r="BZI109" s="34"/>
      <c r="BZJ109" s="34"/>
      <c r="BZK109" s="34"/>
      <c r="BZL109" s="34"/>
      <c r="BZM109" s="34"/>
      <c r="BZN109" s="34"/>
      <c r="BZO109" s="34"/>
      <c r="BZP109" s="34"/>
      <c r="BZQ109" s="34"/>
      <c r="BZR109" s="34"/>
      <c r="BZS109" s="34"/>
      <c r="BZT109" s="34"/>
      <c r="BZU109" s="34"/>
      <c r="BZV109" s="34"/>
      <c r="BZW109" s="34"/>
      <c r="BZX109" s="34"/>
      <c r="BZY109" s="34"/>
      <c r="BZZ109" s="34"/>
      <c r="CAA109" s="34"/>
      <c r="CAB109" s="34"/>
      <c r="CAC109" s="34"/>
      <c r="CAD109" s="34"/>
      <c r="CAE109" s="34"/>
      <c r="CAF109" s="34"/>
      <c r="CAG109" s="34"/>
      <c r="CAH109" s="34"/>
      <c r="CAI109" s="34"/>
      <c r="CAJ109" s="34"/>
      <c r="CAK109" s="34"/>
      <c r="CAL109" s="34"/>
      <c r="CAM109" s="34"/>
      <c r="CAN109" s="34"/>
      <c r="CAO109" s="34"/>
      <c r="CAP109" s="34"/>
      <c r="CAQ109" s="34"/>
      <c r="CAR109" s="34"/>
      <c r="CAS109" s="34"/>
      <c r="CAT109" s="34"/>
      <c r="CAU109" s="34"/>
      <c r="CAV109" s="34"/>
      <c r="CAW109" s="34"/>
      <c r="CAX109" s="34"/>
      <c r="CAY109" s="34"/>
      <c r="CAZ109" s="34"/>
      <c r="CBA109" s="34"/>
      <c r="CBB109" s="34"/>
      <c r="CBC109" s="34"/>
      <c r="CBD109" s="34"/>
      <c r="CBE109" s="34"/>
      <c r="CBF109" s="34"/>
      <c r="CBG109" s="34"/>
      <c r="CBH109" s="34"/>
      <c r="CBI109" s="34"/>
      <c r="CBJ109" s="34"/>
      <c r="CBK109" s="34"/>
      <c r="CBL109" s="34"/>
      <c r="CBM109" s="34"/>
      <c r="CBN109" s="34"/>
      <c r="CBO109" s="34"/>
      <c r="CBP109" s="34"/>
      <c r="CBQ109" s="34"/>
      <c r="CBR109" s="34"/>
      <c r="CBS109" s="34"/>
      <c r="CBT109" s="34"/>
      <c r="CBU109" s="34"/>
      <c r="CBV109" s="34"/>
      <c r="CBW109" s="34"/>
      <c r="CBX109" s="34"/>
      <c r="CBY109" s="34"/>
      <c r="CBZ109" s="34"/>
      <c r="CCA109" s="34"/>
      <c r="CCB109" s="34"/>
      <c r="CCC109" s="34"/>
      <c r="CCD109" s="34"/>
      <c r="CCE109" s="34"/>
      <c r="CCF109" s="34"/>
      <c r="CCG109" s="34"/>
      <c r="CCH109" s="34"/>
      <c r="CCI109" s="34"/>
      <c r="CCJ109" s="34"/>
      <c r="CCK109" s="34"/>
      <c r="CCL109" s="34"/>
      <c r="CCM109" s="34"/>
      <c r="CCN109" s="34"/>
      <c r="CCO109" s="34"/>
      <c r="CCP109" s="34"/>
      <c r="CCQ109" s="34"/>
      <c r="CCR109" s="34"/>
      <c r="CCS109" s="34"/>
      <c r="CCT109" s="34"/>
      <c r="CCU109" s="34"/>
      <c r="CCV109" s="34"/>
      <c r="CCW109" s="34"/>
      <c r="CCX109" s="34"/>
      <c r="CCY109" s="34"/>
      <c r="CCZ109" s="34"/>
      <c r="CDA109" s="34"/>
      <c r="CDB109" s="34"/>
      <c r="CDC109" s="34"/>
      <c r="CDD109" s="34"/>
      <c r="CDE109" s="34"/>
      <c r="CDF109" s="34"/>
      <c r="CDG109" s="34"/>
      <c r="CDH109" s="34"/>
      <c r="CDI109" s="34"/>
      <c r="CDJ109" s="34"/>
      <c r="CDK109" s="34"/>
      <c r="CDL109" s="34"/>
      <c r="CDM109" s="34"/>
      <c r="CDN109" s="34"/>
      <c r="CDO109" s="34"/>
      <c r="CDP109" s="34"/>
      <c r="CDQ109" s="34"/>
      <c r="CDR109" s="34"/>
      <c r="CDS109" s="34"/>
      <c r="CDT109" s="34"/>
      <c r="CDU109" s="34"/>
      <c r="CDV109" s="34"/>
      <c r="CDW109" s="34"/>
      <c r="CDX109" s="34"/>
      <c r="CDY109" s="34"/>
      <c r="CDZ109" s="34"/>
      <c r="CEA109" s="34"/>
      <c r="CEB109" s="34"/>
      <c r="CEC109" s="34"/>
      <c r="CED109" s="34"/>
      <c r="CEE109" s="34"/>
      <c r="CEF109" s="34"/>
      <c r="CEG109" s="34"/>
      <c r="CEH109" s="34"/>
      <c r="CEI109" s="34"/>
      <c r="CEJ109" s="34"/>
      <c r="CEK109" s="34"/>
      <c r="CEL109" s="34"/>
      <c r="CEM109" s="34"/>
      <c r="CEN109" s="34"/>
      <c r="CEO109" s="34"/>
      <c r="CEP109" s="34"/>
      <c r="CEQ109" s="34"/>
      <c r="CER109" s="34"/>
      <c r="CES109" s="34"/>
      <c r="CET109" s="34"/>
      <c r="CEU109" s="34"/>
      <c r="CEV109" s="34"/>
      <c r="CEW109" s="34"/>
      <c r="CEX109" s="34"/>
      <c r="CEY109" s="34"/>
      <c r="CEZ109" s="34"/>
      <c r="CFA109" s="34"/>
      <c r="CFB109" s="34"/>
      <c r="CFC109" s="34"/>
      <c r="CFD109" s="34"/>
      <c r="CFE109" s="34"/>
      <c r="CFF109" s="34"/>
      <c r="CFG109" s="34"/>
      <c r="CFH109" s="34"/>
      <c r="CFI109" s="34"/>
      <c r="CFJ109" s="34"/>
      <c r="CFK109" s="34"/>
      <c r="CFL109" s="34"/>
      <c r="CFM109" s="34"/>
      <c r="CFN109" s="34"/>
      <c r="CFO109" s="34"/>
      <c r="CFP109" s="34"/>
      <c r="CFQ109" s="34"/>
      <c r="CFR109" s="34"/>
      <c r="CFS109" s="34"/>
      <c r="CFT109" s="34"/>
      <c r="CFU109" s="34"/>
      <c r="CFV109" s="34"/>
      <c r="CFW109" s="34"/>
      <c r="CFX109" s="34"/>
      <c r="CFY109" s="34"/>
      <c r="CFZ109" s="34"/>
      <c r="CGA109" s="34"/>
      <c r="CGB109" s="34"/>
      <c r="CGC109" s="34"/>
      <c r="CGD109" s="34"/>
      <c r="CGE109" s="34"/>
      <c r="CGF109" s="34"/>
      <c r="CGG109" s="34"/>
      <c r="CGH109" s="34"/>
      <c r="CGI109" s="34"/>
      <c r="CGJ109" s="34"/>
      <c r="CGK109" s="34"/>
      <c r="CGL109" s="34"/>
      <c r="CGM109" s="34"/>
      <c r="CGN109" s="34"/>
      <c r="CGO109" s="34"/>
      <c r="CGP109" s="34"/>
      <c r="CGQ109" s="34"/>
      <c r="CGR109" s="34"/>
      <c r="CGS109" s="34"/>
      <c r="CGT109" s="34"/>
      <c r="CGU109" s="34"/>
      <c r="CGV109" s="34"/>
      <c r="CGW109" s="34"/>
      <c r="CGX109" s="34"/>
      <c r="CGY109" s="34"/>
      <c r="CGZ109" s="34"/>
      <c r="CHA109" s="34"/>
      <c r="CHB109" s="34"/>
      <c r="CHC109" s="34"/>
      <c r="CHD109" s="34"/>
      <c r="CHE109" s="34"/>
      <c r="CHF109" s="34"/>
      <c r="CHG109" s="34"/>
      <c r="CHH109" s="34"/>
      <c r="CHI109" s="34"/>
      <c r="CHJ109" s="34"/>
      <c r="CHK109" s="34"/>
      <c r="CHL109" s="34"/>
      <c r="CHM109" s="34"/>
      <c r="CHN109" s="34"/>
      <c r="CHO109" s="34"/>
      <c r="CHP109" s="34"/>
      <c r="CHQ109" s="34"/>
      <c r="CHR109" s="34"/>
      <c r="CHS109" s="34"/>
      <c r="CHT109" s="34"/>
      <c r="CHU109" s="34"/>
      <c r="CHV109" s="34"/>
      <c r="CHW109" s="34"/>
      <c r="CHX109" s="34"/>
      <c r="CHY109" s="34"/>
      <c r="CHZ109" s="34"/>
      <c r="CIA109" s="34"/>
      <c r="CIB109" s="34"/>
      <c r="CIC109" s="34"/>
      <c r="CID109" s="34"/>
      <c r="CIE109" s="34"/>
      <c r="CIF109" s="34"/>
      <c r="CIG109" s="34"/>
      <c r="CIH109" s="34"/>
      <c r="CII109" s="34"/>
      <c r="CIJ109" s="34"/>
      <c r="CIK109" s="34"/>
      <c r="CIL109" s="34"/>
      <c r="CIM109" s="34"/>
      <c r="CIN109" s="34"/>
      <c r="CIO109" s="34"/>
      <c r="CIP109" s="34"/>
      <c r="CIQ109" s="34"/>
      <c r="CIR109" s="34"/>
      <c r="CIS109" s="34"/>
      <c r="CIT109" s="34"/>
      <c r="CIU109" s="34"/>
      <c r="CIV109" s="34"/>
      <c r="CIW109" s="34"/>
      <c r="CIX109" s="34"/>
      <c r="CIY109" s="34"/>
      <c r="CIZ109" s="34"/>
      <c r="CJA109" s="34"/>
      <c r="CJB109" s="34"/>
      <c r="CJC109" s="34"/>
      <c r="CJD109" s="34"/>
      <c r="CJE109" s="34"/>
      <c r="CJF109" s="34"/>
      <c r="CJG109" s="34"/>
      <c r="CJH109" s="34"/>
      <c r="CJI109" s="34"/>
      <c r="CJJ109" s="34"/>
      <c r="CJK109" s="34"/>
      <c r="CJL109" s="34"/>
      <c r="CJM109" s="34"/>
      <c r="CJN109" s="34"/>
      <c r="CJO109" s="34"/>
      <c r="CJP109" s="34"/>
      <c r="CJQ109" s="34"/>
      <c r="CJR109" s="34"/>
      <c r="CJS109" s="34"/>
      <c r="CJT109" s="34"/>
      <c r="CJU109" s="34"/>
      <c r="CJV109" s="34"/>
      <c r="CJW109" s="34"/>
      <c r="CJX109" s="34"/>
      <c r="CJY109" s="34"/>
      <c r="CJZ109" s="34"/>
      <c r="CKA109" s="34"/>
      <c r="CKB109" s="34"/>
      <c r="CKC109" s="34"/>
      <c r="CKD109" s="34"/>
      <c r="CKE109" s="34"/>
      <c r="CKF109" s="34"/>
      <c r="CKG109" s="34"/>
      <c r="CKH109" s="34"/>
      <c r="CKI109" s="34"/>
      <c r="CKJ109" s="34"/>
      <c r="CKK109" s="34"/>
      <c r="CKL109" s="34"/>
      <c r="CKM109" s="34"/>
      <c r="CKN109" s="34"/>
      <c r="CKO109" s="34"/>
      <c r="CKP109" s="34"/>
      <c r="CKQ109" s="34"/>
      <c r="CKR109" s="34"/>
      <c r="CKS109" s="34"/>
      <c r="CKT109" s="34"/>
      <c r="CKU109" s="34"/>
      <c r="CKV109" s="34"/>
      <c r="CKW109" s="34"/>
      <c r="CKX109" s="34"/>
      <c r="CKY109" s="34"/>
      <c r="CKZ109" s="34"/>
      <c r="CLA109" s="34"/>
      <c r="CLB109" s="34"/>
      <c r="CLC109" s="34"/>
      <c r="CLD109" s="34"/>
      <c r="CLE109" s="34"/>
      <c r="CLF109" s="34"/>
      <c r="CLG109" s="34"/>
      <c r="CLH109" s="34"/>
      <c r="CLI109" s="34"/>
      <c r="CLJ109" s="34"/>
      <c r="CLK109" s="34"/>
      <c r="CLL109" s="34"/>
      <c r="CLM109" s="34"/>
      <c r="CLN109" s="34"/>
      <c r="CLO109" s="34"/>
      <c r="CLP109" s="34"/>
      <c r="CLQ109" s="34"/>
      <c r="CLR109" s="34"/>
      <c r="CLS109" s="34"/>
      <c r="CLT109" s="34"/>
      <c r="CLU109" s="34"/>
      <c r="CLV109" s="34"/>
      <c r="CLW109" s="34"/>
      <c r="CLX109" s="34"/>
      <c r="CLY109" s="34"/>
      <c r="CLZ109" s="34"/>
      <c r="CMA109" s="34"/>
      <c r="CMB109" s="34"/>
      <c r="CMC109" s="34"/>
      <c r="CMD109" s="34"/>
      <c r="CME109" s="34"/>
      <c r="CMF109" s="34"/>
      <c r="CMG109" s="34"/>
      <c r="CMH109" s="34"/>
      <c r="CMI109" s="34"/>
      <c r="CMJ109" s="34"/>
      <c r="CMK109" s="34"/>
      <c r="CML109" s="34"/>
      <c r="CMM109" s="34"/>
      <c r="CMN109" s="34"/>
      <c r="CMO109" s="34"/>
      <c r="CMP109" s="34"/>
      <c r="CMQ109" s="34"/>
      <c r="CMR109" s="34"/>
      <c r="CMS109" s="34"/>
      <c r="CMT109" s="34"/>
      <c r="CMU109" s="34"/>
      <c r="CMV109" s="34"/>
      <c r="CMW109" s="34"/>
      <c r="CMX109" s="34"/>
      <c r="CMY109" s="34"/>
      <c r="CMZ109" s="34"/>
      <c r="CNA109" s="34"/>
      <c r="CNB109" s="34"/>
      <c r="CNC109" s="34"/>
      <c r="CND109" s="34"/>
      <c r="CNE109" s="34"/>
      <c r="CNF109" s="34"/>
      <c r="CNG109" s="34"/>
      <c r="CNH109" s="34"/>
      <c r="CNI109" s="34"/>
      <c r="CNJ109" s="34"/>
      <c r="CNK109" s="34"/>
      <c r="CNL109" s="34"/>
      <c r="CNM109" s="34"/>
      <c r="CNN109" s="34"/>
      <c r="CNO109" s="34"/>
      <c r="CNP109" s="34"/>
      <c r="CNQ109" s="34"/>
      <c r="CNR109" s="34"/>
      <c r="CNS109" s="34"/>
      <c r="CNT109" s="34"/>
      <c r="CNU109" s="34"/>
      <c r="CNV109" s="34"/>
      <c r="CNW109" s="34"/>
      <c r="CNX109" s="34"/>
      <c r="CNY109" s="34"/>
      <c r="CNZ109" s="34"/>
      <c r="COA109" s="34"/>
      <c r="COB109" s="34"/>
      <c r="COC109" s="34"/>
      <c r="COD109" s="34"/>
      <c r="COE109" s="34"/>
      <c r="COF109" s="34"/>
      <c r="COG109" s="34"/>
      <c r="COH109" s="34"/>
      <c r="COI109" s="34"/>
      <c r="COJ109" s="34"/>
      <c r="COK109" s="34"/>
      <c r="COL109" s="34"/>
      <c r="COM109" s="34"/>
      <c r="CON109" s="34"/>
      <c r="COO109" s="34"/>
      <c r="COP109" s="34"/>
      <c r="COQ109" s="34"/>
      <c r="COR109" s="34"/>
      <c r="COS109" s="34"/>
      <c r="COT109" s="34"/>
      <c r="COU109" s="34"/>
      <c r="COV109" s="34"/>
      <c r="COW109" s="34"/>
      <c r="COX109" s="34"/>
      <c r="COY109" s="34"/>
      <c r="COZ109" s="34"/>
      <c r="CPA109" s="34"/>
      <c r="CPB109" s="34"/>
      <c r="CPC109" s="34"/>
      <c r="CPD109" s="34"/>
      <c r="CPE109" s="34"/>
      <c r="CPF109" s="34"/>
      <c r="CPG109" s="34"/>
      <c r="CPH109" s="34"/>
      <c r="CPI109" s="34"/>
      <c r="CPJ109" s="34"/>
      <c r="CPK109" s="34"/>
      <c r="CPL109" s="34"/>
      <c r="CPM109" s="34"/>
      <c r="CPN109" s="34"/>
      <c r="CPO109" s="34"/>
      <c r="CPP109" s="34"/>
      <c r="CPQ109" s="34"/>
      <c r="CPR109" s="34"/>
      <c r="CPS109" s="34"/>
      <c r="CPT109" s="34"/>
      <c r="CPU109" s="34"/>
      <c r="CPV109" s="34"/>
      <c r="CPW109" s="34"/>
      <c r="CPX109" s="34"/>
      <c r="CPY109" s="34"/>
      <c r="CPZ109" s="34"/>
      <c r="CQA109" s="34"/>
      <c r="CQB109" s="34"/>
      <c r="CQC109" s="34"/>
      <c r="CQD109" s="34"/>
      <c r="CQE109" s="34"/>
      <c r="CQF109" s="34"/>
      <c r="CQG109" s="34"/>
      <c r="CQH109" s="34"/>
      <c r="CQI109" s="34"/>
      <c r="CQJ109" s="34"/>
      <c r="CQK109" s="34"/>
      <c r="CQL109" s="34"/>
      <c r="CQM109" s="34"/>
      <c r="CQN109" s="34"/>
      <c r="CQO109" s="34"/>
      <c r="CQP109" s="34"/>
      <c r="CQQ109" s="34"/>
      <c r="CQR109" s="34"/>
      <c r="CQS109" s="34"/>
      <c r="CQT109" s="34"/>
      <c r="CQU109" s="34"/>
      <c r="CQV109" s="34"/>
      <c r="CQW109" s="34"/>
      <c r="CQX109" s="34"/>
      <c r="CQY109" s="34"/>
      <c r="CQZ109" s="34"/>
      <c r="CRA109" s="34"/>
      <c r="CRB109" s="34"/>
      <c r="CRC109" s="34"/>
      <c r="CRD109" s="34"/>
      <c r="CRE109" s="34"/>
      <c r="CRF109" s="34"/>
      <c r="CRG109" s="34"/>
      <c r="CRH109" s="34"/>
      <c r="CRI109" s="34"/>
      <c r="CRJ109" s="34"/>
      <c r="CRK109" s="34"/>
      <c r="CRL109" s="34"/>
      <c r="CRM109" s="34"/>
      <c r="CRN109" s="34"/>
      <c r="CRO109" s="34"/>
      <c r="CRP109" s="34"/>
      <c r="CRQ109" s="34"/>
      <c r="CRR109" s="34"/>
      <c r="CRS109" s="34"/>
      <c r="CRT109" s="34"/>
      <c r="CRU109" s="34"/>
      <c r="CRV109" s="34"/>
      <c r="CRW109" s="34"/>
      <c r="CRX109" s="34"/>
      <c r="CRY109" s="34"/>
      <c r="CRZ109" s="34"/>
      <c r="CSA109" s="34"/>
      <c r="CSB109" s="34"/>
      <c r="CSC109" s="34"/>
      <c r="CSD109" s="34"/>
      <c r="CSE109" s="34"/>
      <c r="CSF109" s="34"/>
      <c r="CSG109" s="34"/>
      <c r="CSH109" s="34"/>
      <c r="CSI109" s="34"/>
      <c r="CSJ109" s="34"/>
      <c r="CSK109" s="34"/>
      <c r="CSL109" s="34"/>
      <c r="CSM109" s="34"/>
      <c r="CSN109" s="34"/>
      <c r="CSO109" s="34"/>
      <c r="CSP109" s="34"/>
      <c r="CSQ109" s="34"/>
      <c r="CSR109" s="34"/>
      <c r="CSS109" s="34"/>
      <c r="CST109" s="34"/>
      <c r="CSU109" s="34"/>
      <c r="CSV109" s="34"/>
      <c r="CSW109" s="34"/>
      <c r="CSX109" s="34"/>
      <c r="CSY109" s="34"/>
      <c r="CSZ109" s="34"/>
      <c r="CTA109" s="34"/>
      <c r="CTB109" s="34"/>
      <c r="CTC109" s="34"/>
      <c r="CTD109" s="34"/>
      <c r="CTE109" s="34"/>
      <c r="CTF109" s="34"/>
      <c r="CTG109" s="34"/>
      <c r="CTH109" s="34"/>
      <c r="CTI109" s="34"/>
      <c r="CTJ109" s="34"/>
      <c r="CTK109" s="34"/>
      <c r="CTL109" s="34"/>
      <c r="CTM109" s="34"/>
      <c r="CTN109" s="34"/>
      <c r="CTO109" s="34"/>
      <c r="CTP109" s="34"/>
      <c r="CTQ109" s="34"/>
      <c r="CTR109" s="34"/>
      <c r="CTS109" s="34"/>
      <c r="CTT109" s="34"/>
      <c r="CTU109" s="34"/>
      <c r="CTV109" s="34"/>
      <c r="CTW109" s="34"/>
      <c r="CTX109" s="34"/>
      <c r="CTY109" s="34"/>
      <c r="CTZ109" s="34"/>
      <c r="CUA109" s="34"/>
      <c r="CUB109" s="34"/>
      <c r="CUC109" s="34"/>
      <c r="CUD109" s="34"/>
      <c r="CUE109" s="34"/>
      <c r="CUF109" s="34"/>
      <c r="CUG109" s="34"/>
      <c r="CUH109" s="34"/>
      <c r="CUI109" s="34"/>
      <c r="CUJ109" s="34"/>
      <c r="CUK109" s="34"/>
      <c r="CUL109" s="34"/>
      <c r="CUM109" s="34"/>
      <c r="CUN109" s="34"/>
      <c r="CUO109" s="34"/>
      <c r="CUP109" s="34"/>
      <c r="CUQ109" s="34"/>
      <c r="CUR109" s="34"/>
      <c r="CUS109" s="34"/>
      <c r="CUT109" s="34"/>
      <c r="CUU109" s="34"/>
      <c r="CUV109" s="34"/>
      <c r="CUW109" s="34"/>
      <c r="CUX109" s="34"/>
      <c r="CUY109" s="34"/>
      <c r="CUZ109" s="34"/>
      <c r="CVA109" s="34"/>
      <c r="CVB109" s="34"/>
      <c r="CVC109" s="34"/>
      <c r="CVD109" s="34"/>
      <c r="CVE109" s="34"/>
      <c r="CVF109" s="34"/>
      <c r="CVG109" s="34"/>
      <c r="CVH109" s="34"/>
      <c r="CVI109" s="34"/>
      <c r="CVJ109" s="34"/>
      <c r="CVK109" s="34"/>
      <c r="CVL109" s="34"/>
      <c r="CVM109" s="34"/>
      <c r="CVN109" s="34"/>
      <c r="CVO109" s="34"/>
      <c r="CVP109" s="34"/>
      <c r="CVQ109" s="34"/>
      <c r="CVR109" s="34"/>
      <c r="CVS109" s="34"/>
      <c r="CVT109" s="34"/>
      <c r="CVU109" s="34"/>
      <c r="CVV109" s="34"/>
      <c r="CVW109" s="34"/>
      <c r="CVX109" s="34"/>
      <c r="CVY109" s="34"/>
      <c r="CVZ109" s="34"/>
      <c r="CWA109" s="34"/>
      <c r="CWB109" s="34"/>
      <c r="CWC109" s="34"/>
      <c r="CWD109" s="34"/>
      <c r="CWE109" s="34"/>
      <c r="CWF109" s="34"/>
      <c r="CWG109" s="34"/>
      <c r="CWH109" s="34"/>
      <c r="CWI109" s="34"/>
      <c r="CWJ109" s="34"/>
      <c r="CWK109" s="34"/>
      <c r="CWL109" s="34"/>
      <c r="CWM109" s="34"/>
      <c r="CWN109" s="34"/>
      <c r="CWO109" s="34"/>
      <c r="CWP109" s="34"/>
      <c r="CWQ109" s="34"/>
      <c r="CWR109" s="34"/>
      <c r="CWS109" s="34"/>
      <c r="CWT109" s="34"/>
      <c r="CWU109" s="34"/>
      <c r="CWV109" s="34"/>
      <c r="CWW109" s="34"/>
      <c r="CWX109" s="34"/>
      <c r="CWY109" s="34"/>
      <c r="CWZ109" s="34"/>
      <c r="CXA109" s="34"/>
      <c r="CXB109" s="34"/>
      <c r="CXC109" s="34"/>
      <c r="CXD109" s="34"/>
      <c r="CXE109" s="34"/>
      <c r="CXF109" s="34"/>
      <c r="CXG109" s="34"/>
      <c r="CXH109" s="34"/>
      <c r="CXI109" s="34"/>
      <c r="CXJ109" s="34"/>
      <c r="CXK109" s="34"/>
      <c r="CXL109" s="34"/>
      <c r="CXM109" s="34"/>
      <c r="CXN109" s="34"/>
      <c r="CXO109" s="34"/>
      <c r="CXP109" s="34"/>
      <c r="CXQ109" s="34"/>
      <c r="CXR109" s="34"/>
      <c r="CXS109" s="34"/>
      <c r="CXT109" s="34"/>
      <c r="CXU109" s="34"/>
      <c r="CXV109" s="34"/>
      <c r="CXW109" s="34"/>
      <c r="CXX109" s="34"/>
      <c r="CXY109" s="34"/>
      <c r="CXZ109" s="34"/>
      <c r="CYA109" s="34"/>
      <c r="CYB109" s="34"/>
      <c r="CYC109" s="34"/>
      <c r="CYD109" s="34"/>
      <c r="CYE109" s="34"/>
      <c r="CYF109" s="34"/>
      <c r="CYG109" s="34"/>
      <c r="CYH109" s="34"/>
      <c r="CYI109" s="34"/>
      <c r="CYJ109" s="34"/>
      <c r="CYK109" s="34"/>
      <c r="CYL109" s="34"/>
      <c r="CYM109" s="34"/>
      <c r="CYN109" s="34"/>
      <c r="CYO109" s="34"/>
      <c r="CYP109" s="34"/>
      <c r="CYQ109" s="34"/>
      <c r="CYR109" s="34"/>
      <c r="CYS109" s="34"/>
      <c r="CYT109" s="34"/>
      <c r="CYU109" s="34"/>
      <c r="CYV109" s="34"/>
      <c r="CYW109" s="34"/>
      <c r="CYX109" s="34"/>
      <c r="CYY109" s="34"/>
      <c r="CYZ109" s="34"/>
      <c r="CZA109" s="34"/>
      <c r="CZB109" s="34"/>
      <c r="CZC109" s="34"/>
      <c r="CZD109" s="34"/>
      <c r="CZE109" s="34"/>
      <c r="CZF109" s="34"/>
      <c r="CZG109" s="34"/>
      <c r="CZH109" s="34"/>
      <c r="CZI109" s="34"/>
      <c r="CZJ109" s="34"/>
      <c r="CZK109" s="34"/>
      <c r="CZL109" s="34"/>
      <c r="CZM109" s="34"/>
      <c r="CZN109" s="34"/>
      <c r="CZO109" s="34"/>
      <c r="CZP109" s="34"/>
      <c r="CZQ109" s="34"/>
      <c r="CZR109" s="34"/>
      <c r="CZS109" s="34"/>
      <c r="CZT109" s="34"/>
      <c r="CZU109" s="34"/>
      <c r="CZV109" s="34"/>
      <c r="CZW109" s="34"/>
      <c r="CZX109" s="34"/>
      <c r="CZY109" s="34"/>
      <c r="CZZ109" s="34"/>
      <c r="DAA109" s="34"/>
      <c r="DAB109" s="34"/>
      <c r="DAC109" s="34"/>
      <c r="DAD109" s="34"/>
      <c r="DAE109" s="34"/>
      <c r="DAF109" s="34"/>
      <c r="DAG109" s="34"/>
      <c r="DAH109" s="34"/>
      <c r="DAI109" s="34"/>
      <c r="DAJ109" s="34"/>
      <c r="DAK109" s="34"/>
      <c r="DAL109" s="34"/>
      <c r="DAM109" s="34"/>
      <c r="DAN109" s="34"/>
      <c r="DAO109" s="34"/>
      <c r="DAP109" s="34"/>
      <c r="DAQ109" s="34"/>
      <c r="DAR109" s="34"/>
      <c r="DAS109" s="34"/>
      <c r="DAT109" s="34"/>
      <c r="DAU109" s="34"/>
      <c r="DAV109" s="34"/>
      <c r="DAW109" s="34"/>
      <c r="DAX109" s="34"/>
      <c r="DAY109" s="34"/>
      <c r="DAZ109" s="34"/>
      <c r="DBA109" s="34"/>
      <c r="DBB109" s="34"/>
      <c r="DBC109" s="34"/>
      <c r="DBD109" s="34"/>
      <c r="DBE109" s="34"/>
      <c r="DBF109" s="34"/>
      <c r="DBG109" s="34"/>
      <c r="DBH109" s="34"/>
      <c r="DBI109" s="34"/>
      <c r="DBJ109" s="34"/>
      <c r="DBK109" s="34"/>
      <c r="DBL109" s="34"/>
      <c r="DBM109" s="34"/>
      <c r="DBN109" s="34"/>
      <c r="DBO109" s="34"/>
      <c r="DBP109" s="34"/>
      <c r="DBQ109" s="34"/>
      <c r="DBR109" s="34"/>
      <c r="DBS109" s="34"/>
      <c r="DBT109" s="34"/>
      <c r="DBU109" s="34"/>
      <c r="DBV109" s="34"/>
      <c r="DBW109" s="34"/>
      <c r="DBX109" s="34"/>
      <c r="DBY109" s="34"/>
      <c r="DBZ109" s="34"/>
      <c r="DCA109" s="34"/>
      <c r="DCB109" s="34"/>
      <c r="DCC109" s="34"/>
      <c r="DCD109" s="34"/>
      <c r="DCE109" s="34"/>
      <c r="DCF109" s="34"/>
      <c r="DCG109" s="34"/>
      <c r="DCH109" s="34"/>
      <c r="DCI109" s="34"/>
      <c r="DCJ109" s="34"/>
      <c r="DCK109" s="34"/>
      <c r="DCL109" s="34"/>
      <c r="DCM109" s="34"/>
      <c r="DCN109" s="34"/>
      <c r="DCO109" s="34"/>
      <c r="DCP109" s="34"/>
      <c r="DCQ109" s="34"/>
      <c r="DCR109" s="34"/>
      <c r="DCS109" s="34"/>
      <c r="DCT109" s="34"/>
      <c r="DCU109" s="34"/>
      <c r="DCV109" s="34"/>
      <c r="DCW109" s="34"/>
      <c r="DCX109" s="34"/>
      <c r="DCY109" s="34"/>
      <c r="DCZ109" s="34"/>
      <c r="DDA109" s="34"/>
      <c r="DDB109" s="34"/>
      <c r="DDC109" s="34"/>
      <c r="DDD109" s="34"/>
      <c r="DDE109" s="34"/>
      <c r="DDF109" s="34"/>
      <c r="DDG109" s="34"/>
      <c r="DDH109" s="34"/>
      <c r="DDI109" s="34"/>
      <c r="DDJ109" s="34"/>
      <c r="DDK109" s="34"/>
      <c r="DDL109" s="34"/>
      <c r="DDM109" s="34"/>
      <c r="DDN109" s="34"/>
      <c r="DDO109" s="34"/>
      <c r="DDP109" s="34"/>
      <c r="DDQ109" s="34"/>
      <c r="DDR109" s="34"/>
      <c r="DDS109" s="34"/>
      <c r="DDT109" s="34"/>
      <c r="DDU109" s="34"/>
      <c r="DDV109" s="34"/>
      <c r="DDW109" s="34"/>
      <c r="DDX109" s="34"/>
      <c r="DDY109" s="34"/>
      <c r="DDZ109" s="34"/>
      <c r="DEA109" s="34"/>
      <c r="DEB109" s="34"/>
      <c r="DEC109" s="34"/>
      <c r="DED109" s="34"/>
      <c r="DEE109" s="34"/>
      <c r="DEF109" s="34"/>
      <c r="DEG109" s="34"/>
      <c r="DEH109" s="34"/>
      <c r="DEI109" s="34"/>
      <c r="DEJ109" s="34"/>
      <c r="DEK109" s="34"/>
      <c r="DEL109" s="34"/>
      <c r="DEM109" s="34"/>
      <c r="DEN109" s="34"/>
      <c r="DEO109" s="34"/>
      <c r="DEP109" s="34"/>
      <c r="DEQ109" s="34"/>
      <c r="DER109" s="34"/>
      <c r="DES109" s="34"/>
      <c r="DET109" s="34"/>
      <c r="DEU109" s="34"/>
      <c r="DEV109" s="34"/>
      <c r="DEW109" s="34"/>
      <c r="DEX109" s="34"/>
      <c r="DEY109" s="34"/>
      <c r="DEZ109" s="34"/>
      <c r="DFA109" s="34"/>
      <c r="DFB109" s="34"/>
      <c r="DFC109" s="34"/>
      <c r="DFD109" s="34"/>
      <c r="DFE109" s="34"/>
      <c r="DFF109" s="34"/>
      <c r="DFG109" s="34"/>
      <c r="DFH109" s="34"/>
      <c r="DFI109" s="34"/>
      <c r="DFJ109" s="34"/>
      <c r="DFK109" s="34"/>
      <c r="DFL109" s="34"/>
      <c r="DFM109" s="34"/>
      <c r="DFN109" s="34"/>
      <c r="DFO109" s="34"/>
      <c r="DFP109" s="34"/>
      <c r="DFQ109" s="34"/>
      <c r="DFR109" s="34"/>
      <c r="DFS109" s="34"/>
      <c r="DFT109" s="34"/>
      <c r="DFU109" s="34"/>
      <c r="DFV109" s="34"/>
      <c r="DFW109" s="34"/>
      <c r="DFX109" s="34"/>
      <c r="DFY109" s="34"/>
      <c r="DFZ109" s="34"/>
      <c r="DGA109" s="34"/>
      <c r="DGB109" s="34"/>
      <c r="DGC109" s="34"/>
      <c r="DGD109" s="34"/>
      <c r="DGE109" s="34"/>
      <c r="DGF109" s="34"/>
      <c r="DGG109" s="34"/>
      <c r="DGH109" s="34"/>
      <c r="DGI109" s="34"/>
      <c r="DGJ109" s="34"/>
      <c r="DGK109" s="34"/>
      <c r="DGL109" s="34"/>
      <c r="DGM109" s="34"/>
      <c r="DGN109" s="34"/>
      <c r="DGO109" s="34"/>
      <c r="DGP109" s="34"/>
      <c r="DGQ109" s="34"/>
      <c r="DGR109" s="34"/>
      <c r="DGS109" s="34"/>
      <c r="DGT109" s="34"/>
      <c r="DGU109" s="34"/>
      <c r="DGV109" s="34"/>
      <c r="DGW109" s="34"/>
      <c r="DGX109" s="34"/>
      <c r="DGY109" s="34"/>
      <c r="DGZ109" s="34"/>
      <c r="DHA109" s="34"/>
      <c r="DHB109" s="34"/>
      <c r="DHC109" s="34"/>
      <c r="DHD109" s="34"/>
      <c r="DHE109" s="34"/>
      <c r="DHF109" s="34"/>
      <c r="DHG109" s="34"/>
      <c r="DHH109" s="34"/>
      <c r="DHI109" s="34"/>
      <c r="DHJ109" s="34"/>
      <c r="DHK109" s="34"/>
      <c r="DHL109" s="34"/>
      <c r="DHM109" s="34"/>
      <c r="DHN109" s="34"/>
      <c r="DHO109" s="34"/>
      <c r="DHP109" s="34"/>
      <c r="DHQ109" s="34"/>
      <c r="DHR109" s="34"/>
      <c r="DHS109" s="34"/>
      <c r="DHT109" s="34"/>
      <c r="DHU109" s="34"/>
      <c r="DHV109" s="34"/>
      <c r="DHW109" s="34"/>
      <c r="DHX109" s="34"/>
      <c r="DHY109" s="34"/>
      <c r="DHZ109" s="34"/>
      <c r="DIA109" s="34"/>
      <c r="DIB109" s="34"/>
      <c r="DIC109" s="34"/>
      <c r="DID109" s="34"/>
      <c r="DIE109" s="34"/>
      <c r="DIF109" s="34"/>
      <c r="DIG109" s="34"/>
      <c r="DIH109" s="34"/>
      <c r="DII109" s="34"/>
      <c r="DIJ109" s="34"/>
      <c r="DIK109" s="34"/>
      <c r="DIL109" s="34"/>
      <c r="DIM109" s="34"/>
      <c r="DIN109" s="34"/>
      <c r="DIO109" s="34"/>
      <c r="DIP109" s="34"/>
      <c r="DIQ109" s="34"/>
      <c r="DIR109" s="34"/>
      <c r="DIS109" s="34"/>
      <c r="DIT109" s="34"/>
      <c r="DIU109" s="34"/>
      <c r="DIV109" s="34"/>
      <c r="DIW109" s="34"/>
      <c r="DIX109" s="34"/>
      <c r="DIY109" s="34"/>
      <c r="DIZ109" s="34"/>
      <c r="DJA109" s="34"/>
      <c r="DJB109" s="34"/>
      <c r="DJC109" s="34"/>
      <c r="DJD109" s="34"/>
      <c r="DJE109" s="34"/>
      <c r="DJF109" s="34"/>
      <c r="DJG109" s="34"/>
      <c r="DJH109" s="34"/>
      <c r="DJI109" s="34"/>
      <c r="DJJ109" s="34"/>
      <c r="DJK109" s="34"/>
      <c r="DJL109" s="34"/>
      <c r="DJM109" s="34"/>
      <c r="DJN109" s="34"/>
      <c r="DJO109" s="34"/>
      <c r="DJP109" s="34"/>
      <c r="DJQ109" s="34"/>
      <c r="DJR109" s="34"/>
      <c r="DJS109" s="34"/>
      <c r="DJT109" s="34"/>
      <c r="DJU109" s="34"/>
      <c r="DJV109" s="34"/>
      <c r="DJW109" s="34"/>
      <c r="DJX109" s="34"/>
      <c r="DJY109" s="34"/>
      <c r="DJZ109" s="34"/>
      <c r="DKA109" s="34"/>
      <c r="DKB109" s="34"/>
      <c r="DKC109" s="34"/>
      <c r="DKD109" s="34"/>
      <c r="DKE109" s="34"/>
      <c r="DKF109" s="34"/>
      <c r="DKG109" s="34"/>
      <c r="DKH109" s="34"/>
      <c r="DKI109" s="34"/>
      <c r="DKJ109" s="34"/>
      <c r="DKK109" s="34"/>
      <c r="DKL109" s="34"/>
      <c r="DKM109" s="34"/>
      <c r="DKN109" s="34"/>
      <c r="DKO109" s="34"/>
      <c r="DKP109" s="34"/>
      <c r="DKQ109" s="34"/>
      <c r="DKR109" s="34"/>
      <c r="DKS109" s="34"/>
      <c r="DKT109" s="34"/>
      <c r="DKU109" s="34"/>
      <c r="DKV109" s="34"/>
      <c r="DKW109" s="34"/>
      <c r="DKX109" s="34"/>
      <c r="DKY109" s="34"/>
      <c r="DKZ109" s="34"/>
      <c r="DLA109" s="34"/>
      <c r="DLB109" s="34"/>
      <c r="DLC109" s="34"/>
      <c r="DLD109" s="34"/>
      <c r="DLE109" s="34"/>
      <c r="DLF109" s="34"/>
      <c r="DLG109" s="34"/>
      <c r="DLH109" s="34"/>
      <c r="DLI109" s="34"/>
      <c r="DLJ109" s="34"/>
      <c r="DLK109" s="34"/>
      <c r="DLL109" s="34"/>
      <c r="DLM109" s="34"/>
      <c r="DLN109" s="34"/>
      <c r="DLO109" s="34"/>
      <c r="DLP109" s="34"/>
      <c r="DLQ109" s="34"/>
      <c r="DLR109" s="34"/>
      <c r="DLS109" s="34"/>
      <c r="DLT109" s="34"/>
      <c r="DLU109" s="34"/>
      <c r="DLV109" s="34"/>
      <c r="DLW109" s="34"/>
      <c r="DLX109" s="34"/>
      <c r="DLY109" s="34"/>
      <c r="DLZ109" s="34"/>
      <c r="DMA109" s="34"/>
      <c r="DMB109" s="34"/>
      <c r="DMC109" s="34"/>
      <c r="DMD109" s="34"/>
      <c r="DME109" s="34"/>
      <c r="DMF109" s="34"/>
      <c r="DMG109" s="34"/>
      <c r="DMH109" s="34"/>
      <c r="DMI109" s="34"/>
      <c r="DMJ109" s="34"/>
      <c r="DMK109" s="34"/>
      <c r="DML109" s="34"/>
      <c r="DMM109" s="34"/>
      <c r="DMN109" s="34"/>
      <c r="DMO109" s="34"/>
      <c r="DMP109" s="34"/>
      <c r="DMQ109" s="34"/>
      <c r="DMR109" s="34"/>
      <c r="DMS109" s="34"/>
      <c r="DMT109" s="34"/>
      <c r="DMU109" s="34"/>
      <c r="DMV109" s="34"/>
      <c r="DMW109" s="34"/>
      <c r="DMX109" s="34"/>
      <c r="DMY109" s="34"/>
      <c r="DMZ109" s="34"/>
      <c r="DNA109" s="34"/>
      <c r="DNB109" s="34"/>
      <c r="DNC109" s="34"/>
      <c r="DND109" s="34"/>
      <c r="DNE109" s="34"/>
      <c r="DNF109" s="34"/>
      <c r="DNG109" s="34"/>
      <c r="DNH109" s="34"/>
      <c r="DNI109" s="34"/>
      <c r="DNJ109" s="34"/>
      <c r="DNK109" s="34"/>
      <c r="DNL109" s="34"/>
      <c r="DNM109" s="34"/>
      <c r="DNN109" s="34"/>
      <c r="DNO109" s="34"/>
      <c r="DNP109" s="34"/>
      <c r="DNQ109" s="34"/>
      <c r="DNR109" s="34"/>
      <c r="DNS109" s="34"/>
      <c r="DNT109" s="34"/>
      <c r="DNU109" s="34"/>
      <c r="DNV109" s="34"/>
      <c r="DNW109" s="34"/>
      <c r="DNX109" s="34"/>
      <c r="DNY109" s="34"/>
      <c r="DNZ109" s="34"/>
      <c r="DOA109" s="34"/>
      <c r="DOB109" s="34"/>
      <c r="DOC109" s="34"/>
      <c r="DOD109" s="34"/>
      <c r="DOE109" s="34"/>
      <c r="DOF109" s="34"/>
      <c r="DOG109" s="34"/>
      <c r="DOH109" s="34"/>
      <c r="DOI109" s="34"/>
      <c r="DOJ109" s="34"/>
      <c r="DOK109" s="34"/>
      <c r="DOL109" s="34"/>
      <c r="DOM109" s="34"/>
      <c r="DON109" s="34"/>
      <c r="DOO109" s="34"/>
      <c r="DOP109" s="34"/>
      <c r="DOQ109" s="34"/>
      <c r="DOR109" s="34"/>
      <c r="DOS109" s="34"/>
      <c r="DOT109" s="34"/>
      <c r="DOU109" s="34"/>
      <c r="DOV109" s="34"/>
      <c r="DOW109" s="34"/>
      <c r="DOX109" s="34"/>
      <c r="DOY109" s="34"/>
      <c r="DOZ109" s="34"/>
      <c r="DPA109" s="34"/>
      <c r="DPB109" s="34"/>
      <c r="DPC109" s="34"/>
      <c r="DPD109" s="34"/>
      <c r="DPE109" s="34"/>
      <c r="DPF109" s="34"/>
      <c r="DPG109" s="34"/>
      <c r="DPH109" s="34"/>
      <c r="DPI109" s="34"/>
      <c r="DPJ109" s="34"/>
      <c r="DPK109" s="34"/>
      <c r="DPL109" s="34"/>
      <c r="DPM109" s="34"/>
      <c r="DPN109" s="34"/>
      <c r="DPO109" s="34"/>
      <c r="DPP109" s="34"/>
      <c r="DPQ109" s="34"/>
      <c r="DPR109" s="34"/>
      <c r="DPS109" s="34"/>
      <c r="DPT109" s="34"/>
      <c r="DPU109" s="34"/>
      <c r="DPV109" s="34"/>
      <c r="DPW109" s="34"/>
      <c r="DPX109" s="34"/>
      <c r="DPY109" s="34"/>
      <c r="DPZ109" s="34"/>
      <c r="DQA109" s="34"/>
      <c r="DQB109" s="34"/>
      <c r="DQC109" s="34"/>
      <c r="DQD109" s="34"/>
      <c r="DQE109" s="34"/>
      <c r="DQF109" s="34"/>
      <c r="DQG109" s="34"/>
      <c r="DQH109" s="34"/>
      <c r="DQI109" s="34"/>
      <c r="DQJ109" s="34"/>
      <c r="DQK109" s="34"/>
      <c r="DQL109" s="34"/>
      <c r="DQM109" s="34"/>
      <c r="DQN109" s="34"/>
      <c r="DQO109" s="34"/>
      <c r="DQP109" s="34"/>
      <c r="DQQ109" s="34"/>
      <c r="DQR109" s="34"/>
      <c r="DQS109" s="34"/>
      <c r="DQT109" s="34"/>
      <c r="DQU109" s="34"/>
      <c r="DQV109" s="34"/>
      <c r="DQW109" s="34"/>
      <c r="DQX109" s="34"/>
      <c r="DQY109" s="34"/>
      <c r="DQZ109" s="34"/>
      <c r="DRA109" s="34"/>
      <c r="DRB109" s="34"/>
      <c r="DRC109" s="34"/>
      <c r="DRD109" s="34"/>
      <c r="DRE109" s="34"/>
      <c r="DRF109" s="34"/>
      <c r="DRG109" s="34"/>
      <c r="DRH109" s="34"/>
      <c r="DRI109" s="34"/>
      <c r="DRJ109" s="34"/>
      <c r="DRK109" s="34"/>
      <c r="DRL109" s="34"/>
      <c r="DRM109" s="34"/>
      <c r="DRN109" s="34"/>
      <c r="DRO109" s="34"/>
      <c r="DRP109" s="34"/>
      <c r="DRQ109" s="34"/>
      <c r="DRR109" s="34"/>
      <c r="DRS109" s="34"/>
      <c r="DRT109" s="34"/>
      <c r="DRU109" s="34"/>
      <c r="DRV109" s="34"/>
      <c r="DRW109" s="34"/>
      <c r="DRX109" s="34"/>
      <c r="DRY109" s="34"/>
      <c r="DRZ109" s="34"/>
      <c r="DSA109" s="34"/>
      <c r="DSB109" s="34"/>
      <c r="DSC109" s="34"/>
      <c r="DSD109" s="34"/>
      <c r="DSE109" s="34"/>
      <c r="DSF109" s="34"/>
      <c r="DSG109" s="34"/>
      <c r="DSH109" s="34"/>
      <c r="DSI109" s="34"/>
      <c r="DSJ109" s="34"/>
      <c r="DSK109" s="34"/>
      <c r="DSL109" s="34"/>
      <c r="DSM109" s="34"/>
      <c r="DSN109" s="34"/>
      <c r="DSO109" s="34"/>
      <c r="DSP109" s="34"/>
      <c r="DSQ109" s="34"/>
      <c r="DSR109" s="34"/>
      <c r="DSS109" s="34"/>
      <c r="DST109" s="34"/>
      <c r="DSU109" s="34"/>
      <c r="DSV109" s="34"/>
      <c r="DSW109" s="34"/>
      <c r="DSX109" s="34"/>
      <c r="DSY109" s="34"/>
      <c r="DSZ109" s="34"/>
      <c r="DTA109" s="34"/>
      <c r="DTB109" s="34"/>
      <c r="DTC109" s="34"/>
      <c r="DTD109" s="34"/>
      <c r="DTE109" s="34"/>
      <c r="DTF109" s="34"/>
      <c r="DTG109" s="34"/>
      <c r="DTH109" s="34"/>
      <c r="DTI109" s="34"/>
      <c r="DTJ109" s="34"/>
      <c r="DTK109" s="34"/>
      <c r="DTL109" s="34"/>
      <c r="DTM109" s="34"/>
      <c r="DTN109" s="34"/>
      <c r="DTO109" s="34"/>
      <c r="DTP109" s="34"/>
      <c r="DTQ109" s="34"/>
      <c r="DTR109" s="34"/>
      <c r="DTS109" s="34"/>
      <c r="DTT109" s="34"/>
      <c r="DTU109" s="34"/>
      <c r="DTV109" s="34"/>
      <c r="DTW109" s="34"/>
      <c r="DTX109" s="34"/>
      <c r="DTY109" s="34"/>
      <c r="DTZ109" s="34"/>
      <c r="DUA109" s="34"/>
      <c r="DUB109" s="34"/>
      <c r="DUC109" s="34"/>
      <c r="DUD109" s="34"/>
      <c r="DUE109" s="34"/>
      <c r="DUF109" s="34"/>
      <c r="DUG109" s="34"/>
      <c r="DUH109" s="34"/>
      <c r="DUI109" s="34"/>
      <c r="DUJ109" s="34"/>
      <c r="DUK109" s="34"/>
      <c r="DUL109" s="34"/>
      <c r="DUM109" s="34"/>
      <c r="DUN109" s="34"/>
      <c r="DUO109" s="34"/>
      <c r="DUP109" s="34"/>
      <c r="DUQ109" s="34"/>
      <c r="DUR109" s="34"/>
      <c r="DUS109" s="34"/>
      <c r="DUT109" s="34"/>
      <c r="DUU109" s="34"/>
      <c r="DUV109" s="34"/>
      <c r="DUW109" s="34"/>
      <c r="DUX109" s="34"/>
      <c r="DUY109" s="34"/>
      <c r="DUZ109" s="34"/>
      <c r="DVA109" s="34"/>
      <c r="DVB109" s="34"/>
      <c r="DVC109" s="34"/>
      <c r="DVD109" s="34"/>
      <c r="DVE109" s="34"/>
      <c r="DVF109" s="34"/>
      <c r="DVG109" s="34"/>
      <c r="DVH109" s="34"/>
      <c r="DVI109" s="34"/>
      <c r="DVJ109" s="34"/>
      <c r="DVK109" s="34"/>
      <c r="DVL109" s="34"/>
      <c r="DVM109" s="34"/>
      <c r="DVN109" s="34"/>
      <c r="DVO109" s="34"/>
      <c r="DVP109" s="34"/>
      <c r="DVQ109" s="34"/>
      <c r="DVR109" s="34"/>
      <c r="DVS109" s="34"/>
      <c r="DVT109" s="34"/>
      <c r="DVU109" s="34"/>
      <c r="DVV109" s="34"/>
      <c r="DVW109" s="34"/>
      <c r="DVX109" s="34"/>
      <c r="DVY109" s="34"/>
      <c r="DVZ109" s="34"/>
      <c r="DWA109" s="34"/>
      <c r="DWB109" s="34"/>
      <c r="DWC109" s="34"/>
      <c r="DWD109" s="34"/>
      <c r="DWE109" s="34"/>
      <c r="DWF109" s="34"/>
      <c r="DWG109" s="34"/>
      <c r="DWH109" s="34"/>
      <c r="DWI109" s="34"/>
      <c r="DWJ109" s="34"/>
      <c r="DWK109" s="34"/>
      <c r="DWL109" s="34"/>
      <c r="DWM109" s="34"/>
      <c r="DWN109" s="34"/>
      <c r="DWO109" s="34"/>
      <c r="DWP109" s="34"/>
      <c r="DWQ109" s="34"/>
      <c r="DWR109" s="34"/>
      <c r="DWS109" s="34"/>
      <c r="DWT109" s="34"/>
      <c r="DWU109" s="34"/>
      <c r="DWV109" s="34"/>
      <c r="DWW109" s="34"/>
      <c r="DWX109" s="34"/>
      <c r="DWY109" s="34"/>
      <c r="DWZ109" s="34"/>
      <c r="DXA109" s="34"/>
      <c r="DXB109" s="34"/>
      <c r="DXC109" s="34"/>
      <c r="DXD109" s="34"/>
      <c r="DXE109" s="34"/>
      <c r="DXF109" s="34"/>
      <c r="DXG109" s="34"/>
      <c r="DXH109" s="34"/>
      <c r="DXI109" s="34"/>
      <c r="DXJ109" s="34"/>
      <c r="DXK109" s="34"/>
      <c r="DXL109" s="34"/>
      <c r="DXM109" s="34"/>
      <c r="DXN109" s="34"/>
      <c r="DXO109" s="34"/>
      <c r="DXP109" s="34"/>
      <c r="DXQ109" s="34"/>
      <c r="DXR109" s="34"/>
      <c r="DXS109" s="34"/>
      <c r="DXT109" s="34"/>
      <c r="DXU109" s="34"/>
      <c r="DXV109" s="34"/>
      <c r="DXW109" s="34"/>
      <c r="DXX109" s="34"/>
      <c r="DXY109" s="34"/>
      <c r="DXZ109" s="34"/>
      <c r="DYA109" s="34"/>
      <c r="DYB109" s="34"/>
      <c r="DYC109" s="34"/>
      <c r="DYD109" s="34"/>
      <c r="DYE109" s="34"/>
      <c r="DYF109" s="34"/>
      <c r="DYG109" s="34"/>
      <c r="DYH109" s="34"/>
      <c r="DYI109" s="34"/>
      <c r="DYJ109" s="34"/>
      <c r="DYK109" s="34"/>
      <c r="DYL109" s="34"/>
      <c r="DYM109" s="34"/>
      <c r="DYN109" s="34"/>
      <c r="DYO109" s="34"/>
      <c r="DYP109" s="34"/>
      <c r="DYQ109" s="34"/>
      <c r="DYR109" s="34"/>
      <c r="DYS109" s="34"/>
      <c r="DYT109" s="34"/>
      <c r="DYU109" s="34"/>
      <c r="DYV109" s="34"/>
      <c r="DYW109" s="34"/>
      <c r="DYX109" s="34"/>
      <c r="DYY109" s="34"/>
      <c r="DYZ109" s="34"/>
      <c r="DZA109" s="34"/>
      <c r="DZB109" s="34"/>
      <c r="DZC109" s="34"/>
      <c r="DZD109" s="34"/>
      <c r="DZE109" s="34"/>
      <c r="DZF109" s="34"/>
      <c r="DZG109" s="34"/>
      <c r="DZH109" s="34"/>
      <c r="DZI109" s="34"/>
      <c r="DZJ109" s="34"/>
      <c r="DZK109" s="34"/>
      <c r="DZL109" s="34"/>
      <c r="DZM109" s="34"/>
      <c r="DZN109" s="34"/>
      <c r="DZO109" s="34"/>
      <c r="DZP109" s="34"/>
      <c r="DZQ109" s="34"/>
      <c r="DZR109" s="34"/>
      <c r="DZS109" s="34"/>
      <c r="DZT109" s="34"/>
      <c r="DZU109" s="34"/>
      <c r="DZV109" s="34"/>
      <c r="DZW109" s="34"/>
      <c r="DZX109" s="34"/>
      <c r="DZY109" s="34"/>
      <c r="DZZ109" s="34"/>
      <c r="EAA109" s="34"/>
      <c r="EAB109" s="34"/>
      <c r="EAC109" s="34"/>
      <c r="EAD109" s="34"/>
      <c r="EAE109" s="34"/>
      <c r="EAF109" s="34"/>
      <c r="EAG109" s="34"/>
      <c r="EAH109" s="34"/>
      <c r="EAI109" s="34"/>
      <c r="EAJ109" s="34"/>
      <c r="EAK109" s="34"/>
      <c r="EAL109" s="34"/>
      <c r="EAM109" s="34"/>
      <c r="EAN109" s="34"/>
      <c r="EAO109" s="34"/>
      <c r="EAP109" s="34"/>
      <c r="EAQ109" s="34"/>
      <c r="EAR109" s="34"/>
      <c r="EAS109" s="34"/>
      <c r="EAT109" s="34"/>
      <c r="EAU109" s="34"/>
      <c r="EAV109" s="34"/>
      <c r="EAW109" s="34"/>
      <c r="EAX109" s="34"/>
      <c r="EAY109" s="34"/>
      <c r="EAZ109" s="34"/>
      <c r="EBA109" s="34"/>
      <c r="EBB109" s="34"/>
      <c r="EBC109" s="34"/>
      <c r="EBD109" s="34"/>
      <c r="EBE109" s="34"/>
      <c r="EBF109" s="34"/>
      <c r="EBG109" s="34"/>
      <c r="EBH109" s="34"/>
      <c r="EBI109" s="34"/>
      <c r="EBJ109" s="34"/>
      <c r="EBK109" s="34"/>
      <c r="EBL109" s="34"/>
      <c r="EBM109" s="34"/>
      <c r="EBN109" s="34"/>
      <c r="EBO109" s="34"/>
      <c r="EBP109" s="34"/>
      <c r="EBQ109" s="34"/>
      <c r="EBR109" s="34"/>
      <c r="EBS109" s="34"/>
      <c r="EBT109" s="34"/>
      <c r="EBU109" s="34"/>
      <c r="EBV109" s="34"/>
      <c r="EBW109" s="34"/>
      <c r="EBX109" s="34"/>
      <c r="EBY109" s="34"/>
      <c r="EBZ109" s="34"/>
      <c r="ECA109" s="34"/>
      <c r="ECB109" s="34"/>
      <c r="ECC109" s="34"/>
      <c r="ECD109" s="34"/>
      <c r="ECE109" s="34"/>
      <c r="ECF109" s="34"/>
      <c r="ECG109" s="34"/>
      <c r="ECH109" s="34"/>
      <c r="ECI109" s="34"/>
      <c r="ECJ109" s="34"/>
      <c r="ECK109" s="34"/>
      <c r="ECL109" s="34"/>
      <c r="ECM109" s="34"/>
      <c r="ECN109" s="34"/>
      <c r="ECO109" s="34"/>
      <c r="ECP109" s="34"/>
      <c r="ECQ109" s="34"/>
      <c r="ECR109" s="34"/>
      <c r="ECS109" s="34"/>
      <c r="ECT109" s="34"/>
      <c r="ECU109" s="34"/>
      <c r="ECV109" s="34"/>
      <c r="ECW109" s="34"/>
      <c r="ECX109" s="34"/>
      <c r="ECY109" s="34"/>
      <c r="ECZ109" s="34"/>
      <c r="EDA109" s="34"/>
      <c r="EDB109" s="34"/>
      <c r="EDC109" s="34"/>
      <c r="EDD109" s="34"/>
      <c r="EDE109" s="34"/>
      <c r="EDF109" s="34"/>
      <c r="EDG109" s="34"/>
      <c r="EDH109" s="34"/>
      <c r="EDI109" s="34"/>
      <c r="EDJ109" s="34"/>
      <c r="EDK109" s="34"/>
      <c r="EDL109" s="34"/>
      <c r="EDM109" s="34"/>
      <c r="EDN109" s="34"/>
      <c r="EDO109" s="34"/>
      <c r="EDP109" s="34"/>
      <c r="EDQ109" s="34"/>
      <c r="EDR109" s="34"/>
      <c r="EDS109" s="34"/>
      <c r="EDT109" s="34"/>
      <c r="EDU109" s="34"/>
      <c r="EDV109" s="34"/>
      <c r="EDW109" s="34"/>
      <c r="EDX109" s="34"/>
      <c r="EDY109" s="34"/>
      <c r="EDZ109" s="34"/>
      <c r="EEA109" s="34"/>
      <c r="EEB109" s="34"/>
      <c r="EEC109" s="34"/>
      <c r="EED109" s="34"/>
      <c r="EEE109" s="34"/>
      <c r="EEF109" s="34"/>
      <c r="EEG109" s="34"/>
      <c r="EEH109" s="34"/>
      <c r="EEI109" s="34"/>
      <c r="EEJ109" s="34"/>
      <c r="EEK109" s="34"/>
      <c r="EEL109" s="34"/>
      <c r="EEM109" s="34"/>
      <c r="EEN109" s="34"/>
      <c r="EEO109" s="34"/>
      <c r="EEP109" s="34"/>
      <c r="EEQ109" s="34"/>
      <c r="EER109" s="34"/>
      <c r="EES109" s="34"/>
      <c r="EET109" s="34"/>
      <c r="EEU109" s="34"/>
      <c r="EEV109" s="34"/>
      <c r="EEW109" s="34"/>
      <c r="EEX109" s="34"/>
      <c r="EEY109" s="34"/>
      <c r="EEZ109" s="34"/>
      <c r="EFA109" s="34"/>
      <c r="EFB109" s="34"/>
      <c r="EFC109" s="34"/>
      <c r="EFD109" s="34"/>
      <c r="EFE109" s="34"/>
      <c r="EFF109" s="34"/>
      <c r="EFG109" s="34"/>
      <c r="EFH109" s="34"/>
      <c r="EFI109" s="34"/>
      <c r="EFJ109" s="34"/>
      <c r="EFK109" s="34"/>
      <c r="EFL109" s="34"/>
      <c r="EFM109" s="34"/>
      <c r="EFN109" s="34"/>
      <c r="EFO109" s="34"/>
      <c r="EFP109" s="34"/>
      <c r="EFQ109" s="34"/>
      <c r="EFR109" s="34"/>
      <c r="EFS109" s="34"/>
      <c r="EFT109" s="34"/>
      <c r="EFU109" s="34"/>
      <c r="EFV109" s="34"/>
      <c r="EFW109" s="34"/>
      <c r="EFX109" s="34"/>
      <c r="EFY109" s="34"/>
      <c r="EFZ109" s="34"/>
      <c r="EGA109" s="34"/>
      <c r="EGB109" s="34"/>
      <c r="EGC109" s="34"/>
      <c r="EGD109" s="34"/>
      <c r="EGE109" s="34"/>
      <c r="EGF109" s="34"/>
      <c r="EGG109" s="34"/>
      <c r="EGH109" s="34"/>
      <c r="EGI109" s="34"/>
      <c r="EGJ109" s="34"/>
      <c r="EGK109" s="34"/>
      <c r="EGL109" s="34"/>
      <c r="EGM109" s="34"/>
      <c r="EGN109" s="34"/>
      <c r="EGO109" s="34"/>
      <c r="EGP109" s="34"/>
      <c r="EGQ109" s="34"/>
      <c r="EGR109" s="34"/>
      <c r="EGS109" s="34"/>
      <c r="EGT109" s="34"/>
      <c r="EGU109" s="34"/>
      <c r="EGV109" s="34"/>
      <c r="EGW109" s="34"/>
      <c r="EGX109" s="34"/>
      <c r="EGY109" s="34"/>
      <c r="EGZ109" s="34"/>
      <c r="EHA109" s="34"/>
      <c r="EHB109" s="34"/>
      <c r="EHC109" s="34"/>
      <c r="EHD109" s="34"/>
      <c r="EHE109" s="34"/>
      <c r="EHF109" s="34"/>
      <c r="EHG109" s="34"/>
      <c r="EHH109" s="34"/>
      <c r="EHI109" s="34"/>
      <c r="EHJ109" s="34"/>
      <c r="EHK109" s="34"/>
      <c r="EHL109" s="34"/>
      <c r="EHM109" s="34"/>
      <c r="EHN109" s="34"/>
      <c r="EHO109" s="34"/>
      <c r="EHP109" s="34"/>
      <c r="EHQ109" s="34"/>
      <c r="EHR109" s="34"/>
      <c r="EHS109" s="34"/>
      <c r="EHT109" s="34"/>
      <c r="EHU109" s="34"/>
      <c r="EHV109" s="34"/>
      <c r="EHW109" s="34"/>
      <c r="EHX109" s="34"/>
      <c r="EHY109" s="34"/>
      <c r="EHZ109" s="34"/>
      <c r="EIA109" s="34"/>
      <c r="EIB109" s="34"/>
      <c r="EIC109" s="34"/>
      <c r="EID109" s="34"/>
      <c r="EIE109" s="34"/>
      <c r="EIF109" s="34"/>
      <c r="EIG109" s="34"/>
      <c r="EIH109" s="34"/>
      <c r="EII109" s="34"/>
      <c r="EIJ109" s="34"/>
      <c r="EIK109" s="34"/>
      <c r="EIL109" s="34"/>
      <c r="EIM109" s="34"/>
      <c r="EIN109" s="34"/>
      <c r="EIO109" s="34"/>
      <c r="EIP109" s="34"/>
      <c r="EIQ109" s="34"/>
      <c r="EIR109" s="34"/>
      <c r="EIS109" s="34"/>
      <c r="EIT109" s="34"/>
      <c r="EIU109" s="34"/>
      <c r="EIV109" s="34"/>
      <c r="EIW109" s="34"/>
      <c r="EIX109" s="34"/>
      <c r="EIY109" s="34"/>
      <c r="EIZ109" s="34"/>
      <c r="EJA109" s="34"/>
      <c r="EJB109" s="34"/>
      <c r="EJC109" s="34"/>
      <c r="EJD109" s="34"/>
      <c r="EJE109" s="34"/>
      <c r="EJF109" s="34"/>
      <c r="EJG109" s="34"/>
      <c r="EJH109" s="34"/>
      <c r="EJI109" s="34"/>
      <c r="EJJ109" s="34"/>
      <c r="EJK109" s="34"/>
      <c r="EJL109" s="34"/>
      <c r="EJM109" s="34"/>
      <c r="EJN109" s="34"/>
      <c r="EJO109" s="34"/>
      <c r="EJP109" s="34"/>
      <c r="EJQ109" s="34"/>
      <c r="EJR109" s="34"/>
      <c r="EJS109" s="34"/>
      <c r="EJT109" s="34"/>
      <c r="EJU109" s="34"/>
      <c r="EJV109" s="34"/>
      <c r="EJW109" s="34"/>
      <c r="EJX109" s="34"/>
      <c r="EJY109" s="34"/>
      <c r="EJZ109" s="34"/>
      <c r="EKA109" s="34"/>
      <c r="EKB109" s="34"/>
      <c r="EKC109" s="34"/>
      <c r="EKD109" s="34"/>
      <c r="EKE109" s="34"/>
      <c r="EKF109" s="34"/>
      <c r="EKG109" s="34"/>
      <c r="EKH109" s="34"/>
      <c r="EKI109" s="34"/>
      <c r="EKJ109" s="34"/>
      <c r="EKK109" s="34"/>
      <c r="EKL109" s="34"/>
      <c r="EKM109" s="34"/>
      <c r="EKN109" s="34"/>
      <c r="EKO109" s="34"/>
      <c r="EKP109" s="34"/>
      <c r="EKQ109" s="34"/>
      <c r="EKR109" s="34"/>
      <c r="EKS109" s="34"/>
      <c r="EKT109" s="34"/>
      <c r="EKU109" s="34"/>
      <c r="EKV109" s="34"/>
      <c r="EKW109" s="34"/>
      <c r="EKX109" s="34"/>
      <c r="EKY109" s="34"/>
      <c r="EKZ109" s="34"/>
      <c r="ELA109" s="34"/>
      <c r="ELB109" s="34"/>
      <c r="ELC109" s="34"/>
      <c r="ELD109" s="34"/>
      <c r="ELE109" s="34"/>
      <c r="ELF109" s="34"/>
      <c r="ELG109" s="34"/>
      <c r="ELH109" s="34"/>
      <c r="ELI109" s="34"/>
      <c r="ELJ109" s="34"/>
      <c r="ELK109" s="34"/>
      <c r="ELL109" s="34"/>
      <c r="ELM109" s="34"/>
      <c r="ELN109" s="34"/>
      <c r="ELO109" s="34"/>
      <c r="ELP109" s="34"/>
      <c r="ELQ109" s="34"/>
      <c r="ELR109" s="34"/>
      <c r="ELS109" s="34"/>
      <c r="ELT109" s="34"/>
      <c r="ELU109" s="34"/>
      <c r="ELV109" s="34"/>
      <c r="ELW109" s="34"/>
      <c r="ELX109" s="34"/>
      <c r="ELY109" s="34"/>
      <c r="ELZ109" s="34"/>
      <c r="EMA109" s="34"/>
      <c r="EMB109" s="34"/>
      <c r="EMC109" s="34"/>
      <c r="EMD109" s="34"/>
      <c r="EME109" s="34"/>
      <c r="EMF109" s="34"/>
      <c r="EMG109" s="34"/>
      <c r="EMH109" s="34"/>
      <c r="EMI109" s="34"/>
      <c r="EMJ109" s="34"/>
      <c r="EMK109" s="34"/>
      <c r="EML109" s="34"/>
      <c r="EMM109" s="34"/>
      <c r="EMN109" s="34"/>
      <c r="EMO109" s="34"/>
      <c r="EMP109" s="34"/>
      <c r="EMQ109" s="34"/>
      <c r="EMR109" s="34"/>
      <c r="EMS109" s="34"/>
      <c r="EMT109" s="34"/>
      <c r="EMU109" s="34"/>
      <c r="EMV109" s="34"/>
      <c r="EMW109" s="34"/>
      <c r="EMX109" s="34"/>
      <c r="EMY109" s="34"/>
      <c r="EMZ109" s="34"/>
      <c r="ENA109" s="34"/>
      <c r="ENB109" s="34"/>
      <c r="ENC109" s="34"/>
      <c r="END109" s="34"/>
      <c r="ENE109" s="34"/>
      <c r="ENF109" s="34"/>
      <c r="ENG109" s="34"/>
      <c r="ENH109" s="34"/>
      <c r="ENI109" s="34"/>
      <c r="ENJ109" s="34"/>
      <c r="ENK109" s="34"/>
      <c r="ENL109" s="34"/>
      <c r="ENM109" s="34"/>
      <c r="ENN109" s="34"/>
      <c r="ENO109" s="34"/>
      <c r="ENP109" s="34"/>
      <c r="ENQ109" s="34"/>
      <c r="ENR109" s="34"/>
      <c r="ENS109" s="34"/>
      <c r="ENT109" s="34"/>
      <c r="ENU109" s="34"/>
      <c r="ENV109" s="34"/>
      <c r="ENW109" s="34"/>
      <c r="ENX109" s="34"/>
      <c r="ENY109" s="34"/>
      <c r="ENZ109" s="34"/>
      <c r="EOA109" s="34"/>
      <c r="EOB109" s="34"/>
      <c r="EOC109" s="34"/>
      <c r="EOD109" s="34"/>
      <c r="EOE109" s="34"/>
      <c r="EOF109" s="34"/>
      <c r="EOG109" s="34"/>
      <c r="EOH109" s="34"/>
      <c r="EOI109" s="34"/>
      <c r="EOJ109" s="34"/>
      <c r="EOK109" s="34"/>
      <c r="EOL109" s="34"/>
      <c r="EOM109" s="34"/>
      <c r="EON109" s="34"/>
      <c r="EOO109" s="34"/>
      <c r="EOP109" s="34"/>
      <c r="EOQ109" s="34"/>
      <c r="EOR109" s="34"/>
      <c r="EOS109" s="34"/>
      <c r="EOT109" s="34"/>
      <c r="EOU109" s="34"/>
      <c r="EOV109" s="34"/>
      <c r="EOW109" s="34"/>
      <c r="EOX109" s="34"/>
      <c r="EOY109" s="34"/>
      <c r="EOZ109" s="34"/>
      <c r="EPA109" s="34"/>
      <c r="EPB109" s="34"/>
      <c r="EPC109" s="34"/>
      <c r="EPD109" s="34"/>
      <c r="EPE109" s="34"/>
      <c r="EPF109" s="34"/>
      <c r="EPG109" s="34"/>
      <c r="EPH109" s="34"/>
      <c r="EPI109" s="34"/>
      <c r="EPJ109" s="34"/>
      <c r="EPK109" s="34"/>
      <c r="EPL109" s="34"/>
      <c r="EPM109" s="34"/>
      <c r="EPN109" s="34"/>
      <c r="EPO109" s="34"/>
      <c r="EPP109" s="34"/>
      <c r="EPQ109" s="34"/>
      <c r="EPR109" s="34"/>
      <c r="EPS109" s="34"/>
      <c r="EPT109" s="34"/>
      <c r="EPU109" s="34"/>
      <c r="EPV109" s="34"/>
      <c r="EPW109" s="34"/>
      <c r="EPX109" s="34"/>
      <c r="EPY109" s="34"/>
      <c r="EPZ109" s="34"/>
      <c r="EQA109" s="34"/>
      <c r="EQB109" s="34"/>
      <c r="EQC109" s="34"/>
      <c r="EQD109" s="34"/>
      <c r="EQE109" s="34"/>
      <c r="EQF109" s="34"/>
      <c r="EQG109" s="34"/>
      <c r="EQH109" s="34"/>
      <c r="EQI109" s="34"/>
      <c r="EQJ109" s="34"/>
      <c r="EQK109" s="34"/>
      <c r="EQL109" s="34"/>
      <c r="EQM109" s="34"/>
      <c r="EQN109" s="34"/>
      <c r="EQO109" s="34"/>
      <c r="EQP109" s="34"/>
      <c r="EQQ109" s="34"/>
      <c r="EQR109" s="34"/>
      <c r="EQS109" s="34"/>
      <c r="EQT109" s="34"/>
      <c r="EQU109" s="34"/>
      <c r="EQV109" s="34"/>
      <c r="EQW109" s="34"/>
      <c r="EQX109" s="34"/>
      <c r="EQY109" s="34"/>
      <c r="EQZ109" s="34"/>
      <c r="ERA109" s="34"/>
      <c r="ERB109" s="34"/>
      <c r="ERC109" s="34"/>
      <c r="ERD109" s="34"/>
      <c r="ERE109" s="34"/>
      <c r="ERF109" s="34"/>
      <c r="ERG109" s="34"/>
      <c r="ERH109" s="34"/>
      <c r="ERI109" s="34"/>
      <c r="ERJ109" s="34"/>
      <c r="ERK109" s="34"/>
      <c r="ERL109" s="34"/>
      <c r="ERM109" s="34"/>
      <c r="ERN109" s="34"/>
      <c r="ERO109" s="34"/>
      <c r="ERP109" s="34"/>
      <c r="ERQ109" s="34"/>
      <c r="ERR109" s="34"/>
      <c r="ERS109" s="34"/>
      <c r="ERT109" s="34"/>
      <c r="ERU109" s="34"/>
      <c r="ERV109" s="34"/>
      <c r="ERW109" s="34"/>
      <c r="ERX109" s="34"/>
      <c r="ERY109" s="34"/>
      <c r="ERZ109" s="34"/>
      <c r="ESA109" s="34"/>
      <c r="ESB109" s="34"/>
      <c r="ESC109" s="34"/>
      <c r="ESD109" s="34"/>
      <c r="ESE109" s="34"/>
      <c r="ESF109" s="34"/>
      <c r="ESG109" s="34"/>
      <c r="ESH109" s="34"/>
      <c r="ESI109" s="34"/>
      <c r="ESJ109" s="34"/>
      <c r="ESK109" s="34"/>
      <c r="ESL109" s="34"/>
      <c r="ESM109" s="34"/>
      <c r="ESN109" s="34"/>
      <c r="ESO109" s="34"/>
      <c r="ESP109" s="34"/>
      <c r="ESQ109" s="34"/>
      <c r="ESR109" s="34"/>
      <c r="ESS109" s="34"/>
      <c r="EST109" s="34"/>
      <c r="ESU109" s="34"/>
      <c r="ESV109" s="34"/>
      <c r="ESW109" s="34"/>
      <c r="ESX109" s="34"/>
      <c r="ESY109" s="34"/>
      <c r="ESZ109" s="34"/>
      <c r="ETA109" s="34"/>
      <c r="ETB109" s="34"/>
      <c r="ETC109" s="34"/>
      <c r="ETD109" s="34"/>
      <c r="ETE109" s="34"/>
      <c r="ETF109" s="34"/>
      <c r="ETG109" s="34"/>
      <c r="ETH109" s="34"/>
      <c r="ETI109" s="34"/>
      <c r="ETJ109" s="34"/>
      <c r="ETK109" s="34"/>
      <c r="ETL109" s="34"/>
      <c r="ETM109" s="34"/>
      <c r="ETN109" s="34"/>
      <c r="ETO109" s="34"/>
      <c r="ETP109" s="34"/>
      <c r="ETQ109" s="34"/>
      <c r="ETR109" s="34"/>
      <c r="ETS109" s="34"/>
      <c r="ETT109" s="34"/>
      <c r="ETU109" s="34"/>
      <c r="ETV109" s="34"/>
      <c r="ETW109" s="34"/>
      <c r="ETX109" s="34"/>
      <c r="ETY109" s="34"/>
      <c r="ETZ109" s="34"/>
      <c r="EUA109" s="34"/>
      <c r="EUB109" s="34"/>
      <c r="EUC109" s="34"/>
      <c r="EUD109" s="34"/>
      <c r="EUE109" s="34"/>
      <c r="EUF109" s="34"/>
      <c r="EUG109" s="34"/>
      <c r="EUH109" s="34"/>
      <c r="EUI109" s="34"/>
      <c r="EUJ109" s="34"/>
      <c r="EUK109" s="34"/>
      <c r="EUL109" s="34"/>
      <c r="EUM109" s="34"/>
      <c r="EUN109" s="34"/>
      <c r="EUO109" s="34"/>
      <c r="EUP109" s="34"/>
      <c r="EUQ109" s="34"/>
      <c r="EUR109" s="34"/>
      <c r="EUS109" s="34"/>
      <c r="EUT109" s="34"/>
      <c r="EUU109" s="34"/>
      <c r="EUV109" s="34"/>
      <c r="EUW109" s="34"/>
      <c r="EUX109" s="34"/>
      <c r="EUY109" s="34"/>
      <c r="EUZ109" s="34"/>
      <c r="EVA109" s="34"/>
      <c r="EVB109" s="34"/>
      <c r="EVC109" s="34"/>
      <c r="EVD109" s="34"/>
      <c r="EVE109" s="34"/>
      <c r="EVF109" s="34"/>
      <c r="EVG109" s="34"/>
      <c r="EVH109" s="34"/>
      <c r="EVI109" s="34"/>
      <c r="EVJ109" s="34"/>
      <c r="EVK109" s="34"/>
      <c r="EVL109" s="34"/>
      <c r="EVM109" s="34"/>
      <c r="EVN109" s="34"/>
      <c r="EVO109" s="34"/>
      <c r="EVP109" s="34"/>
      <c r="EVQ109" s="34"/>
      <c r="EVR109" s="34"/>
      <c r="EVS109" s="34"/>
      <c r="EVT109" s="34"/>
      <c r="EVU109" s="34"/>
      <c r="EVV109" s="34"/>
      <c r="EVW109" s="34"/>
      <c r="EVX109" s="34"/>
      <c r="EVY109" s="34"/>
      <c r="EVZ109" s="34"/>
      <c r="EWA109" s="34"/>
      <c r="EWB109" s="34"/>
      <c r="EWC109" s="34"/>
      <c r="EWD109" s="34"/>
      <c r="EWE109" s="34"/>
      <c r="EWF109" s="34"/>
      <c r="EWG109" s="34"/>
      <c r="EWH109" s="34"/>
      <c r="EWI109" s="34"/>
      <c r="EWJ109" s="34"/>
      <c r="EWK109" s="34"/>
      <c r="EWL109" s="34"/>
      <c r="EWM109" s="34"/>
      <c r="EWN109" s="34"/>
      <c r="EWO109" s="34"/>
      <c r="EWP109" s="34"/>
      <c r="EWQ109" s="34"/>
      <c r="EWR109" s="34"/>
      <c r="EWS109" s="34"/>
      <c r="EWT109" s="34"/>
      <c r="EWU109" s="34"/>
      <c r="EWV109" s="34"/>
      <c r="EWW109" s="34"/>
      <c r="EWX109" s="34"/>
      <c r="EWY109" s="34"/>
      <c r="EWZ109" s="34"/>
      <c r="EXA109" s="34"/>
      <c r="EXB109" s="34"/>
      <c r="EXC109" s="34"/>
      <c r="EXD109" s="34"/>
      <c r="EXE109" s="34"/>
      <c r="EXF109" s="34"/>
      <c r="EXG109" s="34"/>
      <c r="EXH109" s="34"/>
      <c r="EXI109" s="34"/>
      <c r="EXJ109" s="34"/>
      <c r="EXK109" s="34"/>
      <c r="EXL109" s="34"/>
      <c r="EXM109" s="34"/>
      <c r="EXN109" s="34"/>
      <c r="EXO109" s="34"/>
      <c r="EXP109" s="34"/>
      <c r="EXQ109" s="34"/>
      <c r="EXR109" s="34"/>
      <c r="EXS109" s="34"/>
      <c r="EXT109" s="34"/>
      <c r="EXU109" s="34"/>
      <c r="EXV109" s="34"/>
      <c r="EXW109" s="34"/>
      <c r="EXX109" s="34"/>
      <c r="EXY109" s="34"/>
      <c r="EXZ109" s="34"/>
      <c r="EYA109" s="34"/>
      <c r="EYB109" s="34"/>
      <c r="EYC109" s="34"/>
      <c r="EYD109" s="34"/>
      <c r="EYE109" s="34"/>
      <c r="EYF109" s="34"/>
      <c r="EYG109" s="34"/>
      <c r="EYH109" s="34"/>
      <c r="EYI109" s="34"/>
      <c r="EYJ109" s="34"/>
      <c r="EYK109" s="34"/>
      <c r="EYL109" s="34"/>
      <c r="EYM109" s="34"/>
      <c r="EYN109" s="34"/>
      <c r="EYO109" s="34"/>
      <c r="EYP109" s="34"/>
      <c r="EYQ109" s="34"/>
      <c r="EYR109" s="34"/>
      <c r="EYS109" s="34"/>
      <c r="EYT109" s="34"/>
      <c r="EYU109" s="34"/>
      <c r="EYV109" s="34"/>
      <c r="EYW109" s="34"/>
      <c r="EYX109" s="34"/>
      <c r="EYY109" s="34"/>
      <c r="EYZ109" s="34"/>
      <c r="EZA109" s="34"/>
      <c r="EZB109" s="34"/>
      <c r="EZC109" s="34"/>
      <c r="EZD109" s="34"/>
      <c r="EZE109" s="34"/>
      <c r="EZF109" s="34"/>
      <c r="EZG109" s="34"/>
      <c r="EZH109" s="34"/>
      <c r="EZI109" s="34"/>
      <c r="EZJ109" s="34"/>
      <c r="EZK109" s="34"/>
      <c r="EZL109" s="34"/>
      <c r="EZM109" s="34"/>
      <c r="EZN109" s="34"/>
      <c r="EZO109" s="34"/>
      <c r="EZP109" s="34"/>
      <c r="EZQ109" s="34"/>
      <c r="EZR109" s="34"/>
      <c r="EZS109" s="34"/>
      <c r="EZT109" s="34"/>
      <c r="EZU109" s="34"/>
      <c r="EZV109" s="34"/>
      <c r="EZW109" s="34"/>
      <c r="EZX109" s="34"/>
      <c r="EZY109" s="34"/>
      <c r="EZZ109" s="34"/>
      <c r="FAA109" s="34"/>
      <c r="FAB109" s="34"/>
      <c r="FAC109" s="34"/>
      <c r="FAD109" s="34"/>
      <c r="FAE109" s="34"/>
      <c r="FAF109" s="34"/>
      <c r="FAG109" s="34"/>
      <c r="FAH109" s="34"/>
      <c r="FAI109" s="34"/>
      <c r="FAJ109" s="34"/>
      <c r="FAK109" s="34"/>
      <c r="FAL109" s="34"/>
      <c r="FAM109" s="34"/>
      <c r="FAN109" s="34"/>
      <c r="FAO109" s="34"/>
      <c r="FAP109" s="34"/>
      <c r="FAQ109" s="34"/>
      <c r="FAR109" s="34"/>
      <c r="FAS109" s="34"/>
      <c r="FAT109" s="34"/>
      <c r="FAU109" s="34"/>
      <c r="FAV109" s="34"/>
      <c r="FAW109" s="34"/>
      <c r="FAX109" s="34"/>
      <c r="FAY109" s="34"/>
      <c r="FAZ109" s="34"/>
      <c r="FBA109" s="34"/>
      <c r="FBB109" s="34"/>
      <c r="FBC109" s="34"/>
      <c r="FBD109" s="34"/>
      <c r="FBE109" s="34"/>
      <c r="FBF109" s="34"/>
      <c r="FBG109" s="34"/>
      <c r="FBH109" s="34"/>
      <c r="FBI109" s="34"/>
      <c r="FBJ109" s="34"/>
      <c r="FBK109" s="34"/>
      <c r="FBL109" s="34"/>
      <c r="FBM109" s="34"/>
      <c r="FBN109" s="34"/>
      <c r="FBO109" s="34"/>
      <c r="FBP109" s="34"/>
      <c r="FBQ109" s="34"/>
      <c r="FBR109" s="34"/>
      <c r="FBS109" s="34"/>
      <c r="FBT109" s="34"/>
      <c r="FBU109" s="34"/>
      <c r="FBV109" s="34"/>
      <c r="FBW109" s="34"/>
      <c r="FBX109" s="34"/>
      <c r="FBY109" s="34"/>
      <c r="FBZ109" s="34"/>
      <c r="FCA109" s="34"/>
      <c r="FCB109" s="34"/>
      <c r="FCC109" s="34"/>
      <c r="FCD109" s="34"/>
      <c r="FCE109" s="34"/>
      <c r="FCF109" s="34"/>
      <c r="FCG109" s="34"/>
      <c r="FCH109" s="34"/>
      <c r="FCI109" s="34"/>
      <c r="FCJ109" s="34"/>
      <c r="FCK109" s="34"/>
      <c r="FCL109" s="34"/>
      <c r="FCM109" s="34"/>
      <c r="FCN109" s="34"/>
      <c r="FCO109" s="34"/>
      <c r="FCP109" s="34"/>
      <c r="FCQ109" s="34"/>
      <c r="FCR109" s="34"/>
      <c r="FCS109" s="34"/>
      <c r="FCT109" s="34"/>
      <c r="FCU109" s="34"/>
      <c r="FCV109" s="34"/>
      <c r="FCW109" s="34"/>
      <c r="FCX109" s="34"/>
      <c r="FCY109" s="34"/>
      <c r="FCZ109" s="34"/>
      <c r="FDA109" s="34"/>
      <c r="FDB109" s="34"/>
      <c r="FDC109" s="34"/>
      <c r="FDD109" s="34"/>
      <c r="FDE109" s="34"/>
      <c r="FDF109" s="34"/>
      <c r="FDG109" s="34"/>
      <c r="FDH109" s="34"/>
      <c r="FDI109" s="34"/>
      <c r="FDJ109" s="34"/>
      <c r="FDK109" s="34"/>
      <c r="FDL109" s="34"/>
      <c r="FDM109" s="34"/>
      <c r="FDN109" s="34"/>
      <c r="FDO109" s="34"/>
      <c r="FDP109" s="34"/>
      <c r="FDQ109" s="34"/>
      <c r="FDR109" s="34"/>
      <c r="FDS109" s="34"/>
      <c r="FDT109" s="34"/>
      <c r="FDU109" s="34"/>
      <c r="FDV109" s="34"/>
      <c r="FDW109" s="34"/>
      <c r="FDX109" s="34"/>
      <c r="FDY109" s="34"/>
      <c r="FDZ109" s="34"/>
      <c r="FEA109" s="34"/>
      <c r="FEB109" s="34"/>
      <c r="FEC109" s="34"/>
      <c r="FED109" s="34"/>
      <c r="FEE109" s="34"/>
      <c r="FEF109" s="34"/>
      <c r="FEG109" s="34"/>
      <c r="FEH109" s="34"/>
      <c r="FEI109" s="34"/>
      <c r="FEJ109" s="34"/>
      <c r="FEK109" s="34"/>
      <c r="FEL109" s="34"/>
      <c r="FEM109" s="34"/>
      <c r="FEN109" s="34"/>
      <c r="FEO109" s="34"/>
      <c r="FEP109" s="34"/>
      <c r="FEQ109" s="34"/>
      <c r="FER109" s="34"/>
      <c r="FES109" s="34"/>
      <c r="FET109" s="34"/>
      <c r="FEU109" s="34"/>
      <c r="FEV109" s="34"/>
      <c r="FEW109" s="34"/>
      <c r="FEX109" s="34"/>
      <c r="FEY109" s="34"/>
      <c r="FEZ109" s="34"/>
      <c r="FFA109" s="34"/>
      <c r="FFB109" s="34"/>
      <c r="FFC109" s="34"/>
      <c r="FFD109" s="34"/>
      <c r="FFE109" s="34"/>
      <c r="FFF109" s="34"/>
      <c r="FFG109" s="34"/>
      <c r="FFH109" s="34"/>
      <c r="FFI109" s="34"/>
      <c r="FFJ109" s="34"/>
      <c r="FFK109" s="34"/>
      <c r="FFL109" s="34"/>
      <c r="FFM109" s="34"/>
      <c r="FFN109" s="34"/>
      <c r="FFO109" s="34"/>
      <c r="FFP109" s="34"/>
      <c r="FFQ109" s="34"/>
      <c r="FFR109" s="34"/>
      <c r="FFS109" s="34"/>
      <c r="FFT109" s="34"/>
      <c r="FFU109" s="34"/>
      <c r="FFV109" s="34"/>
      <c r="FFW109" s="34"/>
      <c r="FFX109" s="34"/>
      <c r="FFY109" s="34"/>
      <c r="FFZ109" s="34"/>
      <c r="FGA109" s="34"/>
      <c r="FGB109" s="34"/>
      <c r="FGC109" s="34"/>
      <c r="FGD109" s="34"/>
      <c r="FGE109" s="34"/>
      <c r="FGF109" s="34"/>
      <c r="FGG109" s="34"/>
      <c r="FGH109" s="34"/>
      <c r="FGI109" s="34"/>
      <c r="FGJ109" s="34"/>
      <c r="FGK109" s="34"/>
      <c r="FGL109" s="34"/>
      <c r="FGM109" s="34"/>
      <c r="FGN109" s="34"/>
      <c r="FGO109" s="34"/>
      <c r="FGP109" s="34"/>
      <c r="FGQ109" s="34"/>
      <c r="FGR109" s="34"/>
      <c r="FGS109" s="34"/>
      <c r="FGT109" s="34"/>
      <c r="FGU109" s="34"/>
      <c r="FGV109" s="34"/>
      <c r="FGW109" s="34"/>
      <c r="FGX109" s="34"/>
      <c r="FGY109" s="34"/>
      <c r="FGZ109" s="34"/>
      <c r="FHA109" s="34"/>
      <c r="FHB109" s="34"/>
      <c r="FHC109" s="34"/>
      <c r="FHD109" s="34"/>
      <c r="FHE109" s="34"/>
      <c r="FHF109" s="34"/>
      <c r="FHG109" s="34"/>
      <c r="FHH109" s="34"/>
      <c r="FHI109" s="34"/>
      <c r="FHJ109" s="34"/>
      <c r="FHK109" s="34"/>
      <c r="FHL109" s="34"/>
      <c r="FHM109" s="34"/>
      <c r="FHN109" s="34"/>
      <c r="FHO109" s="34"/>
      <c r="FHP109" s="34"/>
      <c r="FHQ109" s="34"/>
      <c r="FHR109" s="34"/>
      <c r="FHS109" s="34"/>
      <c r="FHT109" s="34"/>
      <c r="FHU109" s="34"/>
      <c r="FHV109" s="34"/>
      <c r="FHW109" s="34"/>
      <c r="FHX109" s="34"/>
      <c r="FHY109" s="34"/>
      <c r="FHZ109" s="34"/>
      <c r="FIA109" s="34"/>
      <c r="FIB109" s="34"/>
      <c r="FIC109" s="34"/>
      <c r="FID109" s="34"/>
      <c r="FIE109" s="34"/>
      <c r="FIF109" s="34"/>
      <c r="FIG109" s="34"/>
      <c r="FIH109" s="34"/>
      <c r="FII109" s="34"/>
      <c r="FIJ109" s="34"/>
      <c r="FIK109" s="34"/>
      <c r="FIL109" s="34"/>
      <c r="FIM109" s="34"/>
      <c r="FIN109" s="34"/>
      <c r="FIO109" s="34"/>
      <c r="FIP109" s="34"/>
      <c r="FIQ109" s="34"/>
      <c r="FIR109" s="34"/>
      <c r="FIS109" s="34"/>
      <c r="FIT109" s="34"/>
      <c r="FIU109" s="34"/>
      <c r="FIV109" s="34"/>
      <c r="FIW109" s="34"/>
      <c r="FIX109" s="34"/>
      <c r="FIY109" s="34"/>
      <c r="FIZ109" s="34"/>
      <c r="FJA109" s="34"/>
      <c r="FJB109" s="34"/>
      <c r="FJC109" s="34"/>
      <c r="FJD109" s="34"/>
      <c r="FJE109" s="34"/>
      <c r="FJF109" s="34"/>
      <c r="FJG109" s="34"/>
      <c r="FJH109" s="34"/>
      <c r="FJI109" s="34"/>
      <c r="FJJ109" s="34"/>
      <c r="FJK109" s="34"/>
      <c r="FJL109" s="34"/>
      <c r="FJM109" s="34"/>
      <c r="FJN109" s="34"/>
      <c r="FJO109" s="34"/>
      <c r="FJP109" s="34"/>
      <c r="FJQ109" s="34"/>
      <c r="FJR109" s="34"/>
      <c r="FJS109" s="34"/>
      <c r="FJT109" s="34"/>
      <c r="FJU109" s="34"/>
      <c r="FJV109" s="34"/>
      <c r="FJW109" s="34"/>
      <c r="FJX109" s="34"/>
      <c r="FJY109" s="34"/>
      <c r="FJZ109" s="34"/>
      <c r="FKA109" s="34"/>
      <c r="FKB109" s="34"/>
      <c r="FKC109" s="34"/>
      <c r="FKD109" s="34"/>
      <c r="FKE109" s="34"/>
      <c r="FKF109" s="34"/>
      <c r="FKG109" s="34"/>
      <c r="FKH109" s="34"/>
      <c r="FKI109" s="34"/>
      <c r="FKJ109" s="34"/>
      <c r="FKK109" s="34"/>
      <c r="FKL109" s="34"/>
      <c r="FKM109" s="34"/>
      <c r="FKN109" s="34"/>
      <c r="FKO109" s="34"/>
      <c r="FKP109" s="34"/>
      <c r="FKQ109" s="34"/>
      <c r="FKR109" s="34"/>
      <c r="FKS109" s="34"/>
      <c r="FKT109" s="34"/>
      <c r="FKU109" s="34"/>
      <c r="FKV109" s="34"/>
      <c r="FKW109" s="34"/>
      <c r="FKX109" s="34"/>
      <c r="FKY109" s="34"/>
      <c r="FKZ109" s="34"/>
      <c r="FLA109" s="34"/>
      <c r="FLB109" s="34"/>
      <c r="FLC109" s="34"/>
      <c r="FLD109" s="34"/>
      <c r="FLE109" s="34"/>
      <c r="FLF109" s="34"/>
      <c r="FLG109" s="34"/>
      <c r="FLH109" s="34"/>
      <c r="FLI109" s="34"/>
      <c r="FLJ109" s="34"/>
      <c r="FLK109" s="34"/>
      <c r="FLL109" s="34"/>
      <c r="FLM109" s="34"/>
      <c r="FLN109" s="34"/>
      <c r="FLO109" s="34"/>
      <c r="FLP109" s="34"/>
      <c r="FLQ109" s="34"/>
      <c r="FLR109" s="34"/>
      <c r="FLS109" s="34"/>
      <c r="FLT109" s="34"/>
      <c r="FLU109" s="34"/>
      <c r="FLV109" s="34"/>
      <c r="FLW109" s="34"/>
      <c r="FLX109" s="34"/>
      <c r="FLY109" s="34"/>
      <c r="FLZ109" s="34"/>
      <c r="FMA109" s="34"/>
      <c r="FMB109" s="34"/>
      <c r="FMC109" s="34"/>
      <c r="FMD109" s="34"/>
      <c r="FME109" s="34"/>
      <c r="FMF109" s="34"/>
      <c r="FMG109" s="34"/>
      <c r="FMH109" s="34"/>
      <c r="FMI109" s="34"/>
      <c r="FMJ109" s="34"/>
      <c r="FMK109" s="34"/>
      <c r="FML109" s="34"/>
      <c r="FMM109" s="34"/>
      <c r="FMN109" s="34"/>
      <c r="FMO109" s="34"/>
      <c r="FMP109" s="34"/>
      <c r="FMQ109" s="34"/>
      <c r="FMR109" s="34"/>
      <c r="FMS109" s="34"/>
      <c r="FMT109" s="34"/>
      <c r="FMU109" s="34"/>
      <c r="FMV109" s="34"/>
      <c r="FMW109" s="34"/>
      <c r="FMX109" s="34"/>
      <c r="FMY109" s="34"/>
      <c r="FMZ109" s="34"/>
      <c r="FNA109" s="34"/>
      <c r="FNB109" s="34"/>
      <c r="FNC109" s="34"/>
      <c r="FND109" s="34"/>
      <c r="FNE109" s="34"/>
      <c r="FNF109" s="34"/>
      <c r="FNG109" s="34"/>
      <c r="FNH109" s="34"/>
      <c r="FNI109" s="34"/>
      <c r="FNJ109" s="34"/>
      <c r="FNK109" s="34"/>
      <c r="FNL109" s="34"/>
      <c r="FNM109" s="34"/>
      <c r="FNN109" s="34"/>
      <c r="FNO109" s="34"/>
      <c r="FNP109" s="34"/>
      <c r="FNQ109" s="34"/>
      <c r="FNR109" s="34"/>
      <c r="FNS109" s="34"/>
      <c r="FNT109" s="34"/>
      <c r="FNU109" s="34"/>
      <c r="FNV109" s="34"/>
      <c r="FNW109" s="34"/>
      <c r="FNX109" s="34"/>
      <c r="FNY109" s="34"/>
      <c r="FNZ109" s="34"/>
      <c r="FOA109" s="34"/>
      <c r="FOB109" s="34"/>
      <c r="FOC109" s="34"/>
      <c r="FOD109" s="34"/>
      <c r="FOE109" s="34"/>
      <c r="FOF109" s="34"/>
      <c r="FOG109" s="34"/>
      <c r="FOH109" s="34"/>
      <c r="FOI109" s="34"/>
      <c r="FOJ109" s="34"/>
      <c r="FOK109" s="34"/>
      <c r="FOL109" s="34"/>
      <c r="FOM109" s="34"/>
      <c r="FON109" s="34"/>
      <c r="FOO109" s="34"/>
      <c r="FOP109" s="34"/>
      <c r="FOQ109" s="34"/>
      <c r="FOR109" s="34"/>
      <c r="FOS109" s="34"/>
      <c r="FOT109" s="34"/>
      <c r="FOU109" s="34"/>
      <c r="FOV109" s="34"/>
      <c r="FOW109" s="34"/>
      <c r="FOX109" s="34"/>
      <c r="FOY109" s="34"/>
      <c r="FOZ109" s="34"/>
      <c r="FPA109" s="34"/>
      <c r="FPB109" s="34"/>
      <c r="FPC109" s="34"/>
      <c r="FPD109" s="34"/>
      <c r="FPE109" s="34"/>
      <c r="FPF109" s="34"/>
      <c r="FPG109" s="34"/>
      <c r="FPH109" s="34"/>
      <c r="FPI109" s="34"/>
      <c r="FPJ109" s="34"/>
      <c r="FPK109" s="34"/>
      <c r="FPL109" s="34"/>
      <c r="FPM109" s="34"/>
      <c r="FPN109" s="34"/>
      <c r="FPO109" s="34"/>
      <c r="FPP109" s="34"/>
      <c r="FPQ109" s="34"/>
      <c r="FPR109" s="34"/>
      <c r="FPS109" s="34"/>
      <c r="FPT109" s="34"/>
      <c r="FPU109" s="34"/>
      <c r="FPV109" s="34"/>
      <c r="FPW109" s="34"/>
      <c r="FPX109" s="34"/>
      <c r="FPY109" s="34"/>
      <c r="FPZ109" s="34"/>
      <c r="FQA109" s="34"/>
      <c r="FQB109" s="34"/>
      <c r="FQC109" s="34"/>
      <c r="FQD109" s="34"/>
      <c r="FQE109" s="34"/>
      <c r="FQF109" s="34"/>
      <c r="FQG109" s="34"/>
      <c r="FQH109" s="34"/>
      <c r="FQI109" s="34"/>
      <c r="FQJ109" s="34"/>
      <c r="FQK109" s="34"/>
      <c r="FQL109" s="34"/>
      <c r="FQM109" s="34"/>
      <c r="FQN109" s="34"/>
      <c r="FQO109" s="34"/>
      <c r="FQP109" s="34"/>
      <c r="FQQ109" s="34"/>
      <c r="FQR109" s="34"/>
      <c r="FQS109" s="34"/>
      <c r="FQT109" s="34"/>
      <c r="FQU109" s="34"/>
      <c r="FQV109" s="34"/>
      <c r="FQW109" s="34"/>
      <c r="FQX109" s="34"/>
      <c r="FQY109" s="34"/>
      <c r="FQZ109" s="34"/>
      <c r="FRA109" s="34"/>
      <c r="FRB109" s="34"/>
      <c r="FRC109" s="34"/>
      <c r="FRD109" s="34"/>
      <c r="FRE109" s="34"/>
      <c r="FRF109" s="34"/>
      <c r="FRG109" s="34"/>
      <c r="FRH109" s="34"/>
      <c r="FRI109" s="34"/>
      <c r="FRJ109" s="34"/>
      <c r="FRK109" s="34"/>
      <c r="FRL109" s="34"/>
      <c r="FRM109" s="34"/>
      <c r="FRN109" s="34"/>
      <c r="FRO109" s="34"/>
      <c r="FRP109" s="34"/>
      <c r="FRQ109" s="34"/>
      <c r="FRR109" s="34"/>
      <c r="FRS109" s="34"/>
      <c r="FRT109" s="34"/>
      <c r="FRU109" s="34"/>
      <c r="FRV109" s="34"/>
      <c r="FRW109" s="34"/>
      <c r="FRX109" s="34"/>
      <c r="FRY109" s="34"/>
      <c r="FRZ109" s="34"/>
      <c r="FSA109" s="34"/>
      <c r="FSB109" s="34"/>
      <c r="FSC109" s="34"/>
      <c r="FSD109" s="34"/>
      <c r="FSE109" s="34"/>
      <c r="FSF109" s="34"/>
      <c r="FSG109" s="34"/>
      <c r="FSH109" s="34"/>
      <c r="FSI109" s="34"/>
      <c r="FSJ109" s="34"/>
      <c r="FSK109" s="34"/>
      <c r="FSL109" s="34"/>
      <c r="FSM109" s="34"/>
      <c r="FSN109" s="34"/>
      <c r="FSO109" s="34"/>
      <c r="FSP109" s="34"/>
      <c r="FSQ109" s="34"/>
      <c r="FSR109" s="34"/>
      <c r="FSS109" s="34"/>
      <c r="FST109" s="34"/>
      <c r="FSU109" s="34"/>
      <c r="FSV109" s="34"/>
      <c r="FSW109" s="34"/>
      <c r="FSX109" s="34"/>
      <c r="FSY109" s="34"/>
      <c r="FSZ109" s="34"/>
      <c r="FTA109" s="34"/>
      <c r="FTB109" s="34"/>
      <c r="FTC109" s="34"/>
      <c r="FTD109" s="34"/>
      <c r="FTE109" s="34"/>
      <c r="FTF109" s="34"/>
      <c r="FTG109" s="34"/>
      <c r="FTH109" s="34"/>
      <c r="FTI109" s="34"/>
      <c r="FTJ109" s="34"/>
      <c r="FTK109" s="34"/>
      <c r="FTL109" s="34"/>
      <c r="FTM109" s="34"/>
      <c r="FTN109" s="34"/>
      <c r="FTO109" s="34"/>
      <c r="FTP109" s="34"/>
      <c r="FTQ109" s="34"/>
      <c r="FTR109" s="34"/>
      <c r="FTS109" s="34"/>
      <c r="FTT109" s="34"/>
      <c r="FTU109" s="34"/>
      <c r="FTV109" s="34"/>
      <c r="FTW109" s="34"/>
      <c r="FTX109" s="34"/>
      <c r="FTY109" s="34"/>
      <c r="FTZ109" s="34"/>
      <c r="FUA109" s="34"/>
      <c r="FUB109" s="34"/>
      <c r="FUC109" s="34"/>
      <c r="FUD109" s="34"/>
      <c r="FUE109" s="34"/>
      <c r="FUF109" s="34"/>
      <c r="FUG109" s="34"/>
      <c r="FUH109" s="34"/>
      <c r="FUI109" s="34"/>
      <c r="FUJ109" s="34"/>
      <c r="FUK109" s="34"/>
      <c r="FUL109" s="34"/>
      <c r="FUM109" s="34"/>
      <c r="FUN109" s="34"/>
      <c r="FUO109" s="34"/>
      <c r="FUP109" s="34"/>
      <c r="FUQ109" s="34"/>
      <c r="FUR109" s="34"/>
      <c r="FUS109" s="34"/>
      <c r="FUT109" s="34"/>
      <c r="FUU109" s="34"/>
      <c r="FUV109" s="34"/>
      <c r="FUW109" s="34"/>
      <c r="FUX109" s="34"/>
      <c r="FUY109" s="34"/>
      <c r="FUZ109" s="34"/>
      <c r="FVA109" s="34"/>
      <c r="FVB109" s="34"/>
      <c r="FVC109" s="34"/>
      <c r="FVD109" s="34"/>
      <c r="FVE109" s="34"/>
      <c r="FVF109" s="34"/>
      <c r="FVG109" s="34"/>
      <c r="FVH109" s="34"/>
      <c r="FVI109" s="34"/>
      <c r="FVJ109" s="34"/>
      <c r="FVK109" s="34"/>
      <c r="FVL109" s="34"/>
      <c r="FVM109" s="34"/>
      <c r="FVN109" s="34"/>
      <c r="FVO109" s="34"/>
      <c r="FVP109" s="34"/>
      <c r="FVQ109" s="34"/>
      <c r="FVR109" s="34"/>
      <c r="FVS109" s="34"/>
      <c r="FVT109" s="34"/>
      <c r="FVU109" s="34"/>
      <c r="FVV109" s="34"/>
      <c r="FVW109" s="34"/>
      <c r="FVX109" s="34"/>
      <c r="FVY109" s="34"/>
      <c r="FVZ109" s="34"/>
      <c r="FWA109" s="34"/>
      <c r="FWB109" s="34"/>
      <c r="FWC109" s="34"/>
      <c r="FWD109" s="34"/>
      <c r="FWE109" s="34"/>
      <c r="FWF109" s="34"/>
      <c r="FWG109" s="34"/>
      <c r="FWH109" s="34"/>
      <c r="FWI109" s="34"/>
      <c r="FWJ109" s="34"/>
      <c r="FWK109" s="34"/>
      <c r="FWL109" s="34"/>
      <c r="FWM109" s="34"/>
      <c r="FWN109" s="34"/>
      <c r="FWO109" s="34"/>
      <c r="FWP109" s="34"/>
      <c r="FWQ109" s="34"/>
      <c r="FWR109" s="34"/>
      <c r="FWS109" s="34"/>
      <c r="FWT109" s="34"/>
      <c r="FWU109" s="34"/>
      <c r="FWV109" s="34"/>
    </row>
    <row r="110" spans="1:4676" s="33" customFormat="1" ht="56.25">
      <c r="A110" s="57">
        <v>1</v>
      </c>
      <c r="B110" s="58" t="s">
        <v>2202</v>
      </c>
      <c r="C110" s="58" t="s">
        <v>2203</v>
      </c>
      <c r="D110" s="58" t="s">
        <v>66</v>
      </c>
      <c r="E110" s="58">
        <v>10</v>
      </c>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4"/>
      <c r="IT110" s="34"/>
      <c r="IU110" s="34"/>
      <c r="IV110" s="34"/>
      <c r="IW110" s="34"/>
      <c r="IX110" s="34"/>
      <c r="IY110" s="34"/>
      <c r="IZ110" s="34"/>
      <c r="JA110" s="34"/>
      <c r="JB110" s="34"/>
      <c r="JC110" s="34"/>
      <c r="JD110" s="34"/>
      <c r="JE110" s="34"/>
      <c r="JF110" s="34"/>
      <c r="JG110" s="34"/>
      <c r="JH110" s="34"/>
      <c r="JI110" s="34"/>
      <c r="JJ110" s="34"/>
      <c r="JK110" s="34"/>
      <c r="JL110" s="34"/>
      <c r="JM110" s="34"/>
      <c r="JN110" s="34"/>
      <c r="JO110" s="34"/>
      <c r="JP110" s="34"/>
      <c r="JQ110" s="34"/>
      <c r="JR110" s="34"/>
      <c r="JS110" s="34"/>
      <c r="JT110" s="34"/>
      <c r="JU110" s="34"/>
      <c r="JV110" s="34"/>
      <c r="JW110" s="34"/>
      <c r="JX110" s="34"/>
      <c r="JY110" s="34"/>
      <c r="JZ110" s="34"/>
      <c r="KA110" s="34"/>
      <c r="KB110" s="34"/>
      <c r="KC110" s="34"/>
      <c r="KD110" s="34"/>
      <c r="KE110" s="34"/>
      <c r="KF110" s="34"/>
      <c r="KG110" s="34"/>
      <c r="KH110" s="34"/>
      <c r="KI110" s="34"/>
      <c r="KJ110" s="34"/>
      <c r="KK110" s="34"/>
      <c r="KL110" s="34"/>
      <c r="KM110" s="34"/>
      <c r="KN110" s="34"/>
      <c r="KO110" s="34"/>
      <c r="KP110" s="34"/>
      <c r="KQ110" s="34"/>
      <c r="KR110" s="34"/>
      <c r="KS110" s="34"/>
      <c r="KT110" s="34"/>
      <c r="KU110" s="34"/>
      <c r="KV110" s="34"/>
      <c r="KW110" s="34"/>
      <c r="KX110" s="34"/>
      <c r="KY110" s="34"/>
      <c r="KZ110" s="34"/>
      <c r="LA110" s="34"/>
      <c r="LB110" s="34"/>
      <c r="LC110" s="34"/>
      <c r="LD110" s="34"/>
      <c r="LE110" s="34"/>
      <c r="LF110" s="34"/>
      <c r="LG110" s="34"/>
      <c r="LH110" s="34"/>
      <c r="LI110" s="34"/>
      <c r="LJ110" s="34"/>
      <c r="LK110" s="34"/>
      <c r="LL110" s="34"/>
      <c r="LM110" s="34"/>
      <c r="LN110" s="34"/>
      <c r="LO110" s="34"/>
      <c r="LP110" s="34"/>
      <c r="LQ110" s="34"/>
      <c r="LR110" s="34"/>
      <c r="LS110" s="34"/>
      <c r="LT110" s="34"/>
      <c r="LU110" s="34"/>
      <c r="LV110" s="34"/>
      <c r="LW110" s="34"/>
      <c r="LX110" s="34"/>
      <c r="LY110" s="34"/>
      <c r="LZ110" s="34"/>
      <c r="MA110" s="34"/>
      <c r="MB110" s="34"/>
      <c r="MC110" s="34"/>
      <c r="MD110" s="34"/>
      <c r="ME110" s="34"/>
      <c r="MF110" s="34"/>
      <c r="MG110" s="34"/>
      <c r="MH110" s="34"/>
      <c r="MI110" s="34"/>
      <c r="MJ110" s="34"/>
      <c r="MK110" s="34"/>
      <c r="ML110" s="34"/>
      <c r="MM110" s="34"/>
      <c r="MN110" s="34"/>
      <c r="MO110" s="34"/>
      <c r="MP110" s="34"/>
      <c r="MQ110" s="34"/>
      <c r="MR110" s="34"/>
      <c r="MS110" s="34"/>
      <c r="MT110" s="34"/>
      <c r="MU110" s="34"/>
      <c r="MV110" s="34"/>
      <c r="MW110" s="34"/>
      <c r="MX110" s="34"/>
      <c r="MY110" s="34"/>
      <c r="MZ110" s="34"/>
      <c r="NA110" s="34"/>
      <c r="NB110" s="34"/>
      <c r="NC110" s="34"/>
      <c r="ND110" s="34"/>
      <c r="NE110" s="34"/>
      <c r="NF110" s="34"/>
      <c r="NG110" s="34"/>
      <c r="NH110" s="34"/>
      <c r="NI110" s="34"/>
      <c r="NJ110" s="34"/>
      <c r="NK110" s="34"/>
      <c r="NL110" s="34"/>
      <c r="NM110" s="34"/>
      <c r="NN110" s="34"/>
      <c r="NO110" s="34"/>
      <c r="NP110" s="34"/>
      <c r="NQ110" s="34"/>
      <c r="NR110" s="34"/>
      <c r="NS110" s="34"/>
      <c r="NT110" s="34"/>
      <c r="NU110" s="34"/>
      <c r="NV110" s="34"/>
      <c r="NW110" s="34"/>
      <c r="NX110" s="34"/>
      <c r="NY110" s="34"/>
      <c r="NZ110" s="34"/>
      <c r="OA110" s="34"/>
      <c r="OB110" s="34"/>
      <c r="OC110" s="34"/>
      <c r="OD110" s="34"/>
      <c r="OE110" s="34"/>
      <c r="OF110" s="34"/>
      <c r="OG110" s="34"/>
      <c r="OH110" s="34"/>
      <c r="OI110" s="34"/>
      <c r="OJ110" s="34"/>
      <c r="OK110" s="34"/>
      <c r="OL110" s="34"/>
      <c r="OM110" s="34"/>
      <c r="ON110" s="34"/>
      <c r="OO110" s="34"/>
      <c r="OP110" s="34"/>
      <c r="OQ110" s="34"/>
      <c r="OR110" s="34"/>
      <c r="OS110" s="34"/>
      <c r="OT110" s="34"/>
      <c r="OU110" s="34"/>
      <c r="OV110" s="34"/>
      <c r="OW110" s="34"/>
      <c r="OX110" s="34"/>
      <c r="OY110" s="34"/>
      <c r="OZ110" s="34"/>
      <c r="PA110" s="34"/>
      <c r="PB110" s="34"/>
      <c r="PC110" s="34"/>
      <c r="PD110" s="34"/>
      <c r="PE110" s="34"/>
      <c r="PF110" s="34"/>
      <c r="PG110" s="34"/>
      <c r="PH110" s="34"/>
      <c r="PI110" s="34"/>
      <c r="PJ110" s="34"/>
      <c r="PK110" s="34"/>
      <c r="PL110" s="34"/>
      <c r="PM110" s="34"/>
      <c r="PN110" s="34"/>
      <c r="PO110" s="34"/>
      <c r="PP110" s="34"/>
      <c r="PQ110" s="34"/>
      <c r="PR110" s="34"/>
      <c r="PS110" s="34"/>
      <c r="PT110" s="34"/>
      <c r="PU110" s="34"/>
      <c r="PV110" s="34"/>
      <c r="PW110" s="34"/>
      <c r="PX110" s="34"/>
      <c r="PY110" s="34"/>
      <c r="PZ110" s="34"/>
      <c r="QA110" s="34"/>
      <c r="QB110" s="34"/>
      <c r="QC110" s="34"/>
      <c r="QD110" s="34"/>
      <c r="QE110" s="34"/>
      <c r="QF110" s="34"/>
      <c r="QG110" s="34"/>
      <c r="QH110" s="34"/>
      <c r="QI110" s="34"/>
      <c r="QJ110" s="34"/>
      <c r="QK110" s="34"/>
      <c r="QL110" s="34"/>
      <c r="QM110" s="34"/>
      <c r="QN110" s="34"/>
      <c r="QO110" s="34"/>
      <c r="QP110" s="34"/>
      <c r="QQ110" s="34"/>
      <c r="QR110" s="34"/>
      <c r="QS110" s="34"/>
      <c r="QT110" s="34"/>
      <c r="QU110" s="34"/>
      <c r="QV110" s="34"/>
      <c r="QW110" s="34"/>
      <c r="QX110" s="34"/>
      <c r="QY110" s="34"/>
      <c r="QZ110" s="34"/>
      <c r="RA110" s="34"/>
      <c r="RB110" s="34"/>
      <c r="RC110" s="34"/>
      <c r="RD110" s="34"/>
      <c r="RE110" s="34"/>
      <c r="RF110" s="34"/>
      <c r="RG110" s="34"/>
      <c r="RH110" s="34"/>
      <c r="RI110" s="34"/>
      <c r="RJ110" s="34"/>
      <c r="RK110" s="34"/>
      <c r="RL110" s="34"/>
      <c r="RM110" s="34"/>
      <c r="RN110" s="34"/>
      <c r="RO110" s="34"/>
      <c r="RP110" s="34"/>
      <c r="RQ110" s="34"/>
      <c r="RR110" s="34"/>
      <c r="RS110" s="34"/>
      <c r="RT110" s="34"/>
      <c r="RU110" s="34"/>
      <c r="RV110" s="34"/>
      <c r="RW110" s="34"/>
      <c r="RX110" s="34"/>
      <c r="RY110" s="34"/>
      <c r="RZ110" s="34"/>
      <c r="SA110" s="34"/>
      <c r="SB110" s="34"/>
      <c r="SC110" s="34"/>
      <c r="SD110" s="34"/>
      <c r="SE110" s="34"/>
      <c r="SF110" s="34"/>
      <c r="SG110" s="34"/>
      <c r="SH110" s="34"/>
      <c r="SI110" s="34"/>
      <c r="SJ110" s="34"/>
      <c r="SK110" s="34"/>
      <c r="SL110" s="34"/>
      <c r="SM110" s="34"/>
      <c r="SN110" s="34"/>
      <c r="SO110" s="34"/>
      <c r="SP110" s="34"/>
      <c r="SQ110" s="34"/>
      <c r="SR110" s="34"/>
      <c r="SS110" s="34"/>
      <c r="ST110" s="34"/>
      <c r="SU110" s="34"/>
      <c r="SV110" s="34"/>
      <c r="SW110" s="34"/>
      <c r="SX110" s="34"/>
      <c r="SY110" s="34"/>
      <c r="SZ110" s="34"/>
      <c r="TA110" s="34"/>
      <c r="TB110" s="34"/>
      <c r="TC110" s="34"/>
      <c r="TD110" s="34"/>
      <c r="TE110" s="34"/>
      <c r="TF110" s="34"/>
      <c r="TG110" s="34"/>
      <c r="TH110" s="34"/>
      <c r="TI110" s="34"/>
      <c r="TJ110" s="34"/>
      <c r="TK110" s="34"/>
      <c r="TL110" s="34"/>
      <c r="TM110" s="34"/>
      <c r="TN110" s="34"/>
      <c r="TO110" s="34"/>
      <c r="TP110" s="34"/>
      <c r="TQ110" s="34"/>
      <c r="TR110" s="34"/>
      <c r="TS110" s="34"/>
      <c r="TT110" s="34"/>
      <c r="TU110" s="34"/>
      <c r="TV110" s="34"/>
      <c r="TW110" s="34"/>
      <c r="TX110" s="34"/>
      <c r="TY110" s="34"/>
      <c r="TZ110" s="34"/>
      <c r="UA110" s="34"/>
      <c r="UB110" s="34"/>
      <c r="UC110" s="34"/>
      <c r="UD110" s="34"/>
      <c r="UE110" s="34"/>
      <c r="UF110" s="34"/>
      <c r="UG110" s="34"/>
      <c r="UH110" s="34"/>
      <c r="UI110" s="34"/>
      <c r="UJ110" s="34"/>
      <c r="UK110" s="34"/>
      <c r="UL110" s="34"/>
      <c r="UM110" s="34"/>
      <c r="UN110" s="34"/>
      <c r="UO110" s="34"/>
      <c r="UP110" s="34"/>
      <c r="UQ110" s="34"/>
      <c r="UR110" s="34"/>
      <c r="US110" s="34"/>
      <c r="UT110" s="34"/>
      <c r="UU110" s="34"/>
      <c r="UV110" s="34"/>
      <c r="UW110" s="34"/>
      <c r="UX110" s="34"/>
      <c r="UY110" s="34"/>
      <c r="UZ110" s="34"/>
      <c r="VA110" s="34"/>
      <c r="VB110" s="34"/>
      <c r="VC110" s="34"/>
      <c r="VD110" s="34"/>
      <c r="VE110" s="34"/>
      <c r="VF110" s="34"/>
      <c r="VG110" s="34"/>
      <c r="VH110" s="34"/>
      <c r="VI110" s="34"/>
      <c r="VJ110" s="34"/>
      <c r="VK110" s="34"/>
      <c r="VL110" s="34"/>
      <c r="VM110" s="34"/>
      <c r="VN110" s="34"/>
      <c r="VO110" s="34"/>
      <c r="VP110" s="34"/>
      <c r="VQ110" s="34"/>
      <c r="VR110" s="34"/>
      <c r="VS110" s="34"/>
      <c r="VT110" s="34"/>
      <c r="VU110" s="34"/>
      <c r="VV110" s="34"/>
      <c r="VW110" s="34"/>
      <c r="VX110" s="34"/>
      <c r="VY110" s="34"/>
      <c r="VZ110" s="34"/>
      <c r="WA110" s="34"/>
      <c r="WB110" s="34"/>
      <c r="WC110" s="34"/>
      <c r="WD110" s="34"/>
      <c r="WE110" s="34"/>
      <c r="WF110" s="34"/>
      <c r="WG110" s="34"/>
      <c r="WH110" s="34"/>
      <c r="WI110" s="34"/>
      <c r="WJ110" s="34"/>
      <c r="WK110" s="34"/>
      <c r="WL110" s="34"/>
      <c r="WM110" s="34"/>
      <c r="WN110" s="34"/>
      <c r="WO110" s="34"/>
      <c r="WP110" s="34"/>
      <c r="WQ110" s="34"/>
      <c r="WR110" s="34"/>
      <c r="WS110" s="34"/>
      <c r="WT110" s="34"/>
      <c r="WU110" s="34"/>
      <c r="WV110" s="34"/>
      <c r="WW110" s="34"/>
      <c r="WX110" s="34"/>
      <c r="WY110" s="34"/>
      <c r="WZ110" s="34"/>
      <c r="XA110" s="34"/>
      <c r="XB110" s="34"/>
      <c r="XC110" s="34"/>
      <c r="XD110" s="34"/>
      <c r="XE110" s="34"/>
      <c r="XF110" s="34"/>
      <c r="XG110" s="34"/>
      <c r="XH110" s="34"/>
      <c r="XI110" s="34"/>
      <c r="XJ110" s="34"/>
      <c r="XK110" s="34"/>
      <c r="XL110" s="34"/>
      <c r="XM110" s="34"/>
      <c r="XN110" s="34"/>
      <c r="XO110" s="34"/>
      <c r="XP110" s="34"/>
      <c r="XQ110" s="34"/>
      <c r="XR110" s="34"/>
      <c r="XS110" s="34"/>
      <c r="XT110" s="34"/>
      <c r="XU110" s="34"/>
      <c r="XV110" s="34"/>
      <c r="XW110" s="34"/>
      <c r="XX110" s="34"/>
      <c r="XY110" s="34"/>
      <c r="XZ110" s="34"/>
      <c r="YA110" s="34"/>
      <c r="YB110" s="34"/>
      <c r="YC110" s="34"/>
      <c r="YD110" s="34"/>
      <c r="YE110" s="34"/>
      <c r="YF110" s="34"/>
      <c r="YG110" s="34"/>
      <c r="YH110" s="34"/>
      <c r="YI110" s="34"/>
      <c r="YJ110" s="34"/>
      <c r="YK110" s="34"/>
      <c r="YL110" s="34"/>
      <c r="YM110" s="34"/>
      <c r="YN110" s="34"/>
      <c r="YO110" s="34"/>
      <c r="YP110" s="34"/>
      <c r="YQ110" s="34"/>
      <c r="YR110" s="34"/>
      <c r="YS110" s="34"/>
      <c r="YT110" s="34"/>
      <c r="YU110" s="34"/>
      <c r="YV110" s="34"/>
      <c r="YW110" s="34"/>
      <c r="YX110" s="34"/>
      <c r="YY110" s="34"/>
      <c r="YZ110" s="34"/>
      <c r="ZA110" s="34"/>
      <c r="ZB110" s="34"/>
      <c r="ZC110" s="34"/>
      <c r="ZD110" s="34"/>
      <c r="ZE110" s="34"/>
      <c r="ZF110" s="34"/>
      <c r="ZG110" s="34"/>
      <c r="ZH110" s="34"/>
      <c r="ZI110" s="34"/>
      <c r="ZJ110" s="34"/>
      <c r="ZK110" s="34"/>
      <c r="ZL110" s="34"/>
      <c r="ZM110" s="34"/>
      <c r="ZN110" s="34"/>
      <c r="ZO110" s="34"/>
      <c r="ZP110" s="34"/>
      <c r="ZQ110" s="34"/>
      <c r="ZR110" s="34"/>
      <c r="ZS110" s="34"/>
      <c r="ZT110" s="34"/>
      <c r="ZU110" s="34"/>
      <c r="ZV110" s="34"/>
      <c r="ZW110" s="34"/>
      <c r="ZX110" s="34"/>
      <c r="ZY110" s="34"/>
      <c r="ZZ110" s="34"/>
      <c r="AAA110" s="34"/>
      <c r="AAB110" s="34"/>
      <c r="AAC110" s="34"/>
      <c r="AAD110" s="34"/>
      <c r="AAE110" s="34"/>
      <c r="AAF110" s="34"/>
      <c r="AAG110" s="34"/>
      <c r="AAH110" s="34"/>
      <c r="AAI110" s="34"/>
      <c r="AAJ110" s="34"/>
      <c r="AAK110" s="34"/>
      <c r="AAL110" s="34"/>
      <c r="AAM110" s="34"/>
      <c r="AAN110" s="34"/>
      <c r="AAO110" s="34"/>
      <c r="AAP110" s="34"/>
      <c r="AAQ110" s="34"/>
      <c r="AAR110" s="34"/>
      <c r="AAS110" s="34"/>
      <c r="AAT110" s="34"/>
      <c r="AAU110" s="34"/>
      <c r="AAV110" s="34"/>
      <c r="AAW110" s="34"/>
      <c r="AAX110" s="34"/>
      <c r="AAY110" s="34"/>
      <c r="AAZ110" s="34"/>
      <c r="ABA110" s="34"/>
      <c r="ABB110" s="34"/>
      <c r="ABC110" s="34"/>
      <c r="ABD110" s="34"/>
      <c r="ABE110" s="34"/>
      <c r="ABF110" s="34"/>
      <c r="ABG110" s="34"/>
      <c r="ABH110" s="34"/>
      <c r="ABI110" s="34"/>
      <c r="ABJ110" s="34"/>
      <c r="ABK110" s="34"/>
      <c r="ABL110" s="34"/>
      <c r="ABM110" s="34"/>
      <c r="ABN110" s="34"/>
      <c r="ABO110" s="34"/>
      <c r="ABP110" s="34"/>
      <c r="ABQ110" s="34"/>
      <c r="ABR110" s="34"/>
      <c r="ABS110" s="34"/>
      <c r="ABT110" s="34"/>
      <c r="ABU110" s="34"/>
      <c r="ABV110" s="34"/>
      <c r="ABW110" s="34"/>
      <c r="ABX110" s="34"/>
      <c r="ABY110" s="34"/>
      <c r="ABZ110" s="34"/>
      <c r="ACA110" s="34"/>
      <c r="ACB110" s="34"/>
      <c r="ACC110" s="34"/>
      <c r="ACD110" s="34"/>
      <c r="ACE110" s="34"/>
      <c r="ACF110" s="34"/>
      <c r="ACG110" s="34"/>
      <c r="ACH110" s="34"/>
      <c r="ACI110" s="34"/>
      <c r="ACJ110" s="34"/>
      <c r="ACK110" s="34"/>
      <c r="ACL110" s="34"/>
      <c r="ACM110" s="34"/>
      <c r="ACN110" s="34"/>
      <c r="ACO110" s="34"/>
      <c r="ACP110" s="34"/>
      <c r="ACQ110" s="34"/>
      <c r="ACR110" s="34"/>
      <c r="ACS110" s="34"/>
      <c r="ACT110" s="34"/>
      <c r="ACU110" s="34"/>
      <c r="ACV110" s="34"/>
      <c r="ACW110" s="34"/>
      <c r="ACX110" s="34"/>
      <c r="ACY110" s="34"/>
      <c r="ACZ110" s="34"/>
      <c r="ADA110" s="34"/>
      <c r="ADB110" s="34"/>
      <c r="ADC110" s="34"/>
      <c r="ADD110" s="34"/>
      <c r="ADE110" s="34"/>
      <c r="ADF110" s="34"/>
      <c r="ADG110" s="34"/>
      <c r="ADH110" s="34"/>
      <c r="ADI110" s="34"/>
      <c r="ADJ110" s="34"/>
      <c r="ADK110" s="34"/>
      <c r="ADL110" s="34"/>
      <c r="ADM110" s="34"/>
      <c r="ADN110" s="34"/>
      <c r="ADO110" s="34"/>
      <c r="ADP110" s="34"/>
      <c r="ADQ110" s="34"/>
      <c r="ADR110" s="34"/>
      <c r="ADS110" s="34"/>
      <c r="ADT110" s="34"/>
      <c r="ADU110" s="34"/>
      <c r="ADV110" s="34"/>
      <c r="ADW110" s="34"/>
      <c r="ADX110" s="34"/>
      <c r="ADY110" s="34"/>
      <c r="ADZ110" s="34"/>
      <c r="AEA110" s="34"/>
      <c r="AEB110" s="34"/>
      <c r="AEC110" s="34"/>
      <c r="AED110" s="34"/>
      <c r="AEE110" s="34"/>
      <c r="AEF110" s="34"/>
      <c r="AEG110" s="34"/>
      <c r="AEH110" s="34"/>
      <c r="AEI110" s="34"/>
      <c r="AEJ110" s="34"/>
      <c r="AEK110" s="34"/>
      <c r="AEL110" s="34"/>
      <c r="AEM110" s="34"/>
      <c r="AEN110" s="34"/>
      <c r="AEO110" s="34"/>
      <c r="AEP110" s="34"/>
      <c r="AEQ110" s="34"/>
      <c r="AER110" s="34"/>
      <c r="AES110" s="34"/>
      <c r="AET110" s="34"/>
      <c r="AEU110" s="34"/>
      <c r="AEV110" s="34"/>
      <c r="AEW110" s="34"/>
      <c r="AEX110" s="34"/>
      <c r="AEY110" s="34"/>
      <c r="AEZ110" s="34"/>
      <c r="AFA110" s="34"/>
      <c r="AFB110" s="34"/>
      <c r="AFC110" s="34"/>
      <c r="AFD110" s="34"/>
      <c r="AFE110" s="34"/>
      <c r="AFF110" s="34"/>
      <c r="AFG110" s="34"/>
      <c r="AFH110" s="34"/>
      <c r="AFI110" s="34"/>
      <c r="AFJ110" s="34"/>
      <c r="AFK110" s="34"/>
      <c r="AFL110" s="34"/>
      <c r="AFM110" s="34"/>
      <c r="AFN110" s="34"/>
      <c r="AFO110" s="34"/>
      <c r="AFP110" s="34"/>
      <c r="AFQ110" s="34"/>
      <c r="AFR110" s="34"/>
      <c r="AFS110" s="34"/>
      <c r="AFT110" s="34"/>
      <c r="AFU110" s="34"/>
      <c r="AFV110" s="34"/>
      <c r="AFW110" s="34"/>
      <c r="AFX110" s="34"/>
      <c r="AFY110" s="34"/>
      <c r="AFZ110" s="34"/>
      <c r="AGA110" s="34"/>
      <c r="AGB110" s="34"/>
      <c r="AGC110" s="34"/>
      <c r="AGD110" s="34"/>
      <c r="AGE110" s="34"/>
      <c r="AGF110" s="34"/>
      <c r="AGG110" s="34"/>
      <c r="AGH110" s="34"/>
      <c r="AGI110" s="34"/>
      <c r="AGJ110" s="34"/>
      <c r="AGK110" s="34"/>
      <c r="AGL110" s="34"/>
      <c r="AGM110" s="34"/>
      <c r="AGN110" s="34"/>
      <c r="AGO110" s="34"/>
      <c r="AGP110" s="34"/>
      <c r="AGQ110" s="34"/>
      <c r="AGR110" s="34"/>
      <c r="AGS110" s="34"/>
      <c r="AGT110" s="34"/>
      <c r="AGU110" s="34"/>
      <c r="AGV110" s="34"/>
      <c r="AGW110" s="34"/>
      <c r="AGX110" s="34"/>
      <c r="AGY110" s="34"/>
      <c r="AGZ110" s="34"/>
      <c r="AHA110" s="34"/>
      <c r="AHB110" s="34"/>
      <c r="AHC110" s="34"/>
      <c r="AHD110" s="34"/>
      <c r="AHE110" s="34"/>
      <c r="AHF110" s="34"/>
      <c r="AHG110" s="34"/>
      <c r="AHH110" s="34"/>
      <c r="AHI110" s="34"/>
      <c r="AHJ110" s="34"/>
      <c r="AHK110" s="34"/>
      <c r="AHL110" s="34"/>
      <c r="AHM110" s="34"/>
      <c r="AHN110" s="34"/>
      <c r="AHO110" s="34"/>
      <c r="AHP110" s="34"/>
      <c r="AHQ110" s="34"/>
      <c r="AHR110" s="34"/>
      <c r="AHS110" s="34"/>
      <c r="AHT110" s="34"/>
      <c r="AHU110" s="34"/>
      <c r="AHV110" s="34"/>
      <c r="AHW110" s="34"/>
      <c r="AHX110" s="34"/>
      <c r="AHY110" s="34"/>
      <c r="AHZ110" s="34"/>
      <c r="AIA110" s="34"/>
      <c r="AIB110" s="34"/>
      <c r="AIC110" s="34"/>
      <c r="AID110" s="34"/>
      <c r="AIE110" s="34"/>
      <c r="AIF110" s="34"/>
      <c r="AIG110" s="34"/>
      <c r="AIH110" s="34"/>
      <c r="AII110" s="34"/>
      <c r="AIJ110" s="34"/>
      <c r="AIK110" s="34"/>
      <c r="AIL110" s="34"/>
      <c r="AIM110" s="34"/>
      <c r="AIN110" s="34"/>
      <c r="AIO110" s="34"/>
      <c r="AIP110" s="34"/>
      <c r="AIQ110" s="34"/>
      <c r="AIR110" s="34"/>
      <c r="AIS110" s="34"/>
      <c r="AIT110" s="34"/>
      <c r="AIU110" s="34"/>
      <c r="AIV110" s="34"/>
      <c r="AIW110" s="34"/>
      <c r="AIX110" s="34"/>
      <c r="AIY110" s="34"/>
      <c r="AIZ110" s="34"/>
      <c r="AJA110" s="34"/>
      <c r="AJB110" s="34"/>
      <c r="AJC110" s="34"/>
      <c r="AJD110" s="34"/>
      <c r="AJE110" s="34"/>
      <c r="AJF110" s="34"/>
      <c r="AJG110" s="34"/>
      <c r="AJH110" s="34"/>
      <c r="AJI110" s="34"/>
      <c r="AJJ110" s="34"/>
      <c r="AJK110" s="34"/>
      <c r="AJL110" s="34"/>
      <c r="AJM110" s="34"/>
      <c r="AJN110" s="34"/>
      <c r="AJO110" s="34"/>
      <c r="AJP110" s="34"/>
      <c r="AJQ110" s="34"/>
      <c r="AJR110" s="34"/>
      <c r="AJS110" s="34"/>
      <c r="AJT110" s="34"/>
      <c r="AJU110" s="34"/>
      <c r="AJV110" s="34"/>
      <c r="AJW110" s="34"/>
      <c r="AJX110" s="34"/>
      <c r="AJY110" s="34"/>
      <c r="AJZ110" s="34"/>
      <c r="AKA110" s="34"/>
      <c r="AKB110" s="34"/>
      <c r="AKC110" s="34"/>
      <c r="AKD110" s="34"/>
      <c r="AKE110" s="34"/>
      <c r="AKF110" s="34"/>
      <c r="AKG110" s="34"/>
      <c r="AKH110" s="34"/>
      <c r="AKI110" s="34"/>
      <c r="AKJ110" s="34"/>
      <c r="AKK110" s="34"/>
      <c r="AKL110" s="34"/>
      <c r="AKM110" s="34"/>
      <c r="AKN110" s="34"/>
      <c r="AKO110" s="34"/>
      <c r="AKP110" s="34"/>
      <c r="AKQ110" s="34"/>
      <c r="AKR110" s="34"/>
      <c r="AKS110" s="34"/>
      <c r="AKT110" s="34"/>
      <c r="AKU110" s="34"/>
      <c r="AKV110" s="34"/>
      <c r="AKW110" s="34"/>
      <c r="AKX110" s="34"/>
      <c r="AKY110" s="34"/>
      <c r="AKZ110" s="34"/>
      <c r="ALA110" s="34"/>
      <c r="ALB110" s="34"/>
      <c r="ALC110" s="34"/>
      <c r="ALD110" s="34"/>
      <c r="ALE110" s="34"/>
      <c r="ALF110" s="34"/>
      <c r="ALG110" s="34"/>
      <c r="ALH110" s="34"/>
      <c r="ALI110" s="34"/>
      <c r="ALJ110" s="34"/>
      <c r="ALK110" s="34"/>
      <c r="ALL110" s="34"/>
      <c r="ALM110" s="34"/>
      <c r="ALN110" s="34"/>
      <c r="ALO110" s="34"/>
      <c r="ALP110" s="34"/>
      <c r="ALQ110" s="34"/>
      <c r="ALR110" s="34"/>
      <c r="ALS110" s="34"/>
      <c r="ALT110" s="34"/>
      <c r="ALU110" s="34"/>
      <c r="ALV110" s="34"/>
      <c r="ALW110" s="34"/>
      <c r="ALX110" s="34"/>
      <c r="ALY110" s="34"/>
      <c r="ALZ110" s="34"/>
      <c r="AMA110" s="34"/>
      <c r="AMB110" s="34"/>
      <c r="AMC110" s="34"/>
      <c r="AMD110" s="34"/>
      <c r="AME110" s="34"/>
      <c r="AMF110" s="34"/>
      <c r="AMG110" s="34"/>
      <c r="AMH110" s="34"/>
      <c r="AMI110" s="34"/>
      <c r="AMJ110" s="34"/>
      <c r="AMK110" s="34"/>
      <c r="AML110" s="34"/>
      <c r="AMM110" s="34"/>
      <c r="AMN110" s="34"/>
      <c r="AMO110" s="34"/>
      <c r="AMP110" s="34"/>
      <c r="AMQ110" s="34"/>
      <c r="AMR110" s="34"/>
      <c r="AMS110" s="34"/>
      <c r="AMT110" s="34"/>
      <c r="AMU110" s="34"/>
      <c r="AMV110" s="34"/>
      <c r="AMW110" s="34"/>
      <c r="AMX110" s="34"/>
      <c r="AMY110" s="34"/>
      <c r="AMZ110" s="34"/>
      <c r="ANA110" s="34"/>
      <c r="ANB110" s="34"/>
      <c r="ANC110" s="34"/>
      <c r="AND110" s="34"/>
      <c r="ANE110" s="34"/>
      <c r="ANF110" s="34"/>
      <c r="ANG110" s="34"/>
      <c r="ANH110" s="34"/>
      <c r="ANI110" s="34"/>
      <c r="ANJ110" s="34"/>
      <c r="ANK110" s="34"/>
      <c r="ANL110" s="34"/>
      <c r="ANM110" s="34"/>
      <c r="ANN110" s="34"/>
      <c r="ANO110" s="34"/>
      <c r="ANP110" s="34"/>
      <c r="ANQ110" s="34"/>
      <c r="ANR110" s="34"/>
      <c r="ANS110" s="34"/>
      <c r="ANT110" s="34"/>
      <c r="ANU110" s="34"/>
      <c r="ANV110" s="34"/>
      <c r="ANW110" s="34"/>
      <c r="ANX110" s="34"/>
      <c r="ANY110" s="34"/>
      <c r="ANZ110" s="34"/>
      <c r="AOA110" s="34"/>
      <c r="AOB110" s="34"/>
      <c r="AOC110" s="34"/>
      <c r="AOD110" s="34"/>
      <c r="AOE110" s="34"/>
      <c r="AOF110" s="34"/>
      <c r="AOG110" s="34"/>
      <c r="AOH110" s="34"/>
      <c r="AOI110" s="34"/>
      <c r="AOJ110" s="34"/>
      <c r="AOK110" s="34"/>
      <c r="AOL110" s="34"/>
      <c r="AOM110" s="34"/>
      <c r="AON110" s="34"/>
      <c r="AOO110" s="34"/>
      <c r="AOP110" s="34"/>
      <c r="AOQ110" s="34"/>
      <c r="AOR110" s="34"/>
      <c r="AOS110" s="34"/>
      <c r="AOT110" s="34"/>
      <c r="AOU110" s="34"/>
      <c r="AOV110" s="34"/>
      <c r="AOW110" s="34"/>
      <c r="AOX110" s="34"/>
      <c r="AOY110" s="34"/>
      <c r="AOZ110" s="34"/>
      <c r="APA110" s="34"/>
      <c r="APB110" s="34"/>
      <c r="APC110" s="34"/>
      <c r="APD110" s="34"/>
      <c r="APE110" s="34"/>
      <c r="APF110" s="34"/>
      <c r="APG110" s="34"/>
      <c r="APH110" s="34"/>
      <c r="API110" s="34"/>
      <c r="APJ110" s="34"/>
      <c r="APK110" s="34"/>
      <c r="APL110" s="34"/>
      <c r="APM110" s="34"/>
      <c r="APN110" s="34"/>
      <c r="APO110" s="34"/>
      <c r="APP110" s="34"/>
      <c r="APQ110" s="34"/>
      <c r="APR110" s="34"/>
      <c r="APS110" s="34"/>
      <c r="APT110" s="34"/>
      <c r="APU110" s="34"/>
      <c r="APV110" s="34"/>
      <c r="APW110" s="34"/>
      <c r="APX110" s="34"/>
      <c r="APY110" s="34"/>
      <c r="APZ110" s="34"/>
      <c r="AQA110" s="34"/>
      <c r="AQB110" s="34"/>
      <c r="AQC110" s="34"/>
      <c r="AQD110" s="34"/>
      <c r="AQE110" s="34"/>
      <c r="AQF110" s="34"/>
      <c r="AQG110" s="34"/>
      <c r="AQH110" s="34"/>
      <c r="AQI110" s="34"/>
      <c r="AQJ110" s="34"/>
      <c r="AQK110" s="34"/>
      <c r="AQL110" s="34"/>
      <c r="AQM110" s="34"/>
      <c r="AQN110" s="34"/>
      <c r="AQO110" s="34"/>
      <c r="AQP110" s="34"/>
      <c r="AQQ110" s="34"/>
      <c r="AQR110" s="34"/>
      <c r="AQS110" s="34"/>
      <c r="AQT110" s="34"/>
      <c r="AQU110" s="34"/>
      <c r="AQV110" s="34"/>
      <c r="AQW110" s="34"/>
      <c r="AQX110" s="34"/>
      <c r="AQY110" s="34"/>
      <c r="AQZ110" s="34"/>
      <c r="ARA110" s="34"/>
      <c r="ARB110" s="34"/>
      <c r="ARC110" s="34"/>
      <c r="ARD110" s="34"/>
      <c r="ARE110" s="34"/>
      <c r="ARF110" s="34"/>
      <c r="ARG110" s="34"/>
      <c r="ARH110" s="34"/>
      <c r="ARI110" s="34"/>
      <c r="ARJ110" s="34"/>
      <c r="ARK110" s="34"/>
      <c r="ARL110" s="34"/>
      <c r="ARM110" s="34"/>
      <c r="ARN110" s="34"/>
      <c r="ARO110" s="34"/>
      <c r="ARP110" s="34"/>
      <c r="ARQ110" s="34"/>
      <c r="ARR110" s="34"/>
      <c r="ARS110" s="34"/>
      <c r="ART110" s="34"/>
      <c r="ARU110" s="34"/>
      <c r="ARV110" s="34"/>
      <c r="ARW110" s="34"/>
      <c r="ARX110" s="34"/>
      <c r="ARY110" s="34"/>
      <c r="ARZ110" s="34"/>
      <c r="ASA110" s="34"/>
      <c r="ASB110" s="34"/>
      <c r="ASC110" s="34"/>
      <c r="ASD110" s="34"/>
      <c r="ASE110" s="34"/>
      <c r="ASF110" s="34"/>
      <c r="ASG110" s="34"/>
      <c r="ASH110" s="34"/>
      <c r="ASI110" s="34"/>
      <c r="ASJ110" s="34"/>
      <c r="ASK110" s="34"/>
      <c r="ASL110" s="34"/>
      <c r="ASM110" s="34"/>
      <c r="ASN110" s="34"/>
      <c r="ASO110" s="34"/>
      <c r="ASP110" s="34"/>
      <c r="ASQ110" s="34"/>
      <c r="ASR110" s="34"/>
      <c r="ASS110" s="34"/>
      <c r="AST110" s="34"/>
      <c r="ASU110" s="34"/>
      <c r="ASV110" s="34"/>
      <c r="ASW110" s="34"/>
      <c r="ASX110" s="34"/>
      <c r="ASY110" s="34"/>
      <c r="ASZ110" s="34"/>
      <c r="ATA110" s="34"/>
      <c r="ATB110" s="34"/>
      <c r="ATC110" s="34"/>
      <c r="ATD110" s="34"/>
      <c r="ATE110" s="34"/>
      <c r="ATF110" s="34"/>
      <c r="ATG110" s="34"/>
      <c r="ATH110" s="34"/>
      <c r="ATI110" s="34"/>
      <c r="ATJ110" s="34"/>
      <c r="ATK110" s="34"/>
      <c r="ATL110" s="34"/>
      <c r="ATM110" s="34"/>
      <c r="ATN110" s="34"/>
      <c r="ATO110" s="34"/>
      <c r="ATP110" s="34"/>
      <c r="ATQ110" s="34"/>
      <c r="ATR110" s="34"/>
      <c r="ATS110" s="34"/>
      <c r="ATT110" s="34"/>
      <c r="ATU110" s="34"/>
      <c r="ATV110" s="34"/>
      <c r="ATW110" s="34"/>
      <c r="ATX110" s="34"/>
      <c r="ATY110" s="34"/>
      <c r="ATZ110" s="34"/>
      <c r="AUA110" s="34"/>
      <c r="AUB110" s="34"/>
      <c r="AUC110" s="34"/>
      <c r="AUD110" s="34"/>
      <c r="AUE110" s="34"/>
      <c r="AUF110" s="34"/>
      <c r="AUG110" s="34"/>
      <c r="AUH110" s="34"/>
      <c r="AUI110" s="34"/>
      <c r="AUJ110" s="34"/>
      <c r="AUK110" s="34"/>
      <c r="AUL110" s="34"/>
      <c r="AUM110" s="34"/>
      <c r="AUN110" s="34"/>
      <c r="AUO110" s="34"/>
      <c r="AUP110" s="34"/>
      <c r="AUQ110" s="34"/>
      <c r="AUR110" s="34"/>
      <c r="AUS110" s="34"/>
      <c r="AUT110" s="34"/>
      <c r="AUU110" s="34"/>
      <c r="AUV110" s="34"/>
      <c r="AUW110" s="34"/>
      <c r="AUX110" s="34"/>
      <c r="AUY110" s="34"/>
      <c r="AUZ110" s="34"/>
      <c r="AVA110" s="34"/>
      <c r="AVB110" s="34"/>
      <c r="AVC110" s="34"/>
      <c r="AVD110" s="34"/>
      <c r="AVE110" s="34"/>
      <c r="AVF110" s="34"/>
      <c r="AVG110" s="34"/>
      <c r="AVH110" s="34"/>
      <c r="AVI110" s="34"/>
      <c r="AVJ110" s="34"/>
      <c r="AVK110" s="34"/>
      <c r="AVL110" s="34"/>
      <c r="AVM110" s="34"/>
      <c r="AVN110" s="34"/>
      <c r="AVO110" s="34"/>
      <c r="AVP110" s="34"/>
      <c r="AVQ110" s="34"/>
      <c r="AVR110" s="34"/>
      <c r="AVS110" s="34"/>
      <c r="AVT110" s="34"/>
      <c r="AVU110" s="34"/>
      <c r="AVV110" s="34"/>
      <c r="AVW110" s="34"/>
      <c r="AVX110" s="34"/>
      <c r="AVY110" s="34"/>
      <c r="AVZ110" s="34"/>
      <c r="AWA110" s="34"/>
      <c r="AWB110" s="34"/>
      <c r="AWC110" s="34"/>
      <c r="AWD110" s="34"/>
      <c r="AWE110" s="34"/>
      <c r="AWF110" s="34"/>
      <c r="AWG110" s="34"/>
      <c r="AWH110" s="34"/>
      <c r="AWI110" s="34"/>
      <c r="AWJ110" s="34"/>
      <c r="AWK110" s="34"/>
      <c r="AWL110" s="34"/>
      <c r="AWM110" s="34"/>
      <c r="AWN110" s="34"/>
      <c r="AWO110" s="34"/>
      <c r="AWP110" s="34"/>
      <c r="AWQ110" s="34"/>
      <c r="AWR110" s="34"/>
      <c r="AWS110" s="34"/>
      <c r="AWT110" s="34"/>
      <c r="AWU110" s="34"/>
      <c r="AWV110" s="34"/>
      <c r="AWW110" s="34"/>
      <c r="AWX110" s="34"/>
      <c r="AWY110" s="34"/>
      <c r="AWZ110" s="34"/>
      <c r="AXA110" s="34"/>
      <c r="AXB110" s="34"/>
      <c r="AXC110" s="34"/>
      <c r="AXD110" s="34"/>
      <c r="AXE110" s="34"/>
      <c r="AXF110" s="34"/>
      <c r="AXG110" s="34"/>
      <c r="AXH110" s="34"/>
      <c r="AXI110" s="34"/>
      <c r="AXJ110" s="34"/>
      <c r="AXK110" s="34"/>
      <c r="AXL110" s="34"/>
      <c r="AXM110" s="34"/>
      <c r="AXN110" s="34"/>
      <c r="AXO110" s="34"/>
      <c r="AXP110" s="34"/>
      <c r="AXQ110" s="34"/>
      <c r="AXR110" s="34"/>
      <c r="AXS110" s="34"/>
      <c r="AXT110" s="34"/>
      <c r="AXU110" s="34"/>
      <c r="AXV110" s="34"/>
      <c r="AXW110" s="34"/>
      <c r="AXX110" s="34"/>
      <c r="AXY110" s="34"/>
      <c r="AXZ110" s="34"/>
      <c r="AYA110" s="34"/>
      <c r="AYB110" s="34"/>
      <c r="AYC110" s="34"/>
      <c r="AYD110" s="34"/>
      <c r="AYE110" s="34"/>
      <c r="AYF110" s="34"/>
      <c r="AYG110" s="34"/>
      <c r="AYH110" s="34"/>
      <c r="AYI110" s="34"/>
      <c r="AYJ110" s="34"/>
      <c r="AYK110" s="34"/>
      <c r="AYL110" s="34"/>
      <c r="AYM110" s="34"/>
      <c r="AYN110" s="34"/>
      <c r="AYO110" s="34"/>
      <c r="AYP110" s="34"/>
      <c r="AYQ110" s="34"/>
      <c r="AYR110" s="34"/>
      <c r="AYS110" s="34"/>
      <c r="AYT110" s="34"/>
      <c r="AYU110" s="34"/>
      <c r="AYV110" s="34"/>
      <c r="AYW110" s="34"/>
      <c r="AYX110" s="34"/>
      <c r="AYY110" s="34"/>
      <c r="AYZ110" s="34"/>
      <c r="AZA110" s="34"/>
      <c r="AZB110" s="34"/>
      <c r="AZC110" s="34"/>
      <c r="AZD110" s="34"/>
      <c r="AZE110" s="34"/>
      <c r="AZF110" s="34"/>
      <c r="AZG110" s="34"/>
      <c r="AZH110" s="34"/>
      <c r="AZI110" s="34"/>
      <c r="AZJ110" s="34"/>
      <c r="AZK110" s="34"/>
      <c r="AZL110" s="34"/>
      <c r="AZM110" s="34"/>
      <c r="AZN110" s="34"/>
      <c r="AZO110" s="34"/>
      <c r="AZP110" s="34"/>
      <c r="AZQ110" s="34"/>
      <c r="AZR110" s="34"/>
      <c r="AZS110" s="34"/>
      <c r="AZT110" s="34"/>
      <c r="AZU110" s="34"/>
      <c r="AZV110" s="34"/>
      <c r="AZW110" s="34"/>
      <c r="AZX110" s="34"/>
      <c r="AZY110" s="34"/>
      <c r="AZZ110" s="34"/>
      <c r="BAA110" s="34"/>
      <c r="BAB110" s="34"/>
      <c r="BAC110" s="34"/>
      <c r="BAD110" s="34"/>
      <c r="BAE110" s="34"/>
      <c r="BAF110" s="34"/>
      <c r="BAG110" s="34"/>
      <c r="BAH110" s="34"/>
      <c r="BAI110" s="34"/>
      <c r="BAJ110" s="34"/>
      <c r="BAK110" s="34"/>
      <c r="BAL110" s="34"/>
      <c r="BAM110" s="34"/>
      <c r="BAN110" s="34"/>
      <c r="BAO110" s="34"/>
      <c r="BAP110" s="34"/>
      <c r="BAQ110" s="34"/>
      <c r="BAR110" s="34"/>
      <c r="BAS110" s="34"/>
      <c r="BAT110" s="34"/>
      <c r="BAU110" s="34"/>
      <c r="BAV110" s="34"/>
      <c r="BAW110" s="34"/>
      <c r="BAX110" s="34"/>
      <c r="BAY110" s="34"/>
      <c r="BAZ110" s="34"/>
      <c r="BBA110" s="34"/>
      <c r="BBB110" s="34"/>
      <c r="BBC110" s="34"/>
      <c r="BBD110" s="34"/>
      <c r="BBE110" s="34"/>
      <c r="BBF110" s="34"/>
      <c r="BBG110" s="34"/>
      <c r="BBH110" s="34"/>
      <c r="BBI110" s="34"/>
      <c r="BBJ110" s="34"/>
      <c r="BBK110" s="34"/>
      <c r="BBL110" s="34"/>
      <c r="BBM110" s="34"/>
      <c r="BBN110" s="34"/>
      <c r="BBO110" s="34"/>
      <c r="BBP110" s="34"/>
      <c r="BBQ110" s="34"/>
      <c r="BBR110" s="34"/>
      <c r="BBS110" s="34"/>
      <c r="BBT110" s="34"/>
      <c r="BBU110" s="34"/>
      <c r="BBV110" s="34"/>
      <c r="BBW110" s="34"/>
      <c r="BBX110" s="34"/>
      <c r="BBY110" s="34"/>
      <c r="BBZ110" s="34"/>
      <c r="BCA110" s="34"/>
      <c r="BCB110" s="34"/>
      <c r="BCC110" s="34"/>
      <c r="BCD110" s="34"/>
      <c r="BCE110" s="34"/>
      <c r="BCF110" s="34"/>
      <c r="BCG110" s="34"/>
      <c r="BCH110" s="34"/>
      <c r="BCI110" s="34"/>
      <c r="BCJ110" s="34"/>
      <c r="BCK110" s="34"/>
      <c r="BCL110" s="34"/>
      <c r="BCM110" s="34"/>
      <c r="BCN110" s="34"/>
      <c r="BCO110" s="34"/>
      <c r="BCP110" s="34"/>
      <c r="BCQ110" s="34"/>
      <c r="BCR110" s="34"/>
      <c r="BCS110" s="34"/>
      <c r="BCT110" s="34"/>
      <c r="BCU110" s="34"/>
      <c r="BCV110" s="34"/>
      <c r="BCW110" s="34"/>
      <c r="BCX110" s="34"/>
      <c r="BCY110" s="34"/>
      <c r="BCZ110" s="34"/>
      <c r="BDA110" s="34"/>
      <c r="BDB110" s="34"/>
      <c r="BDC110" s="34"/>
      <c r="BDD110" s="34"/>
      <c r="BDE110" s="34"/>
      <c r="BDF110" s="34"/>
      <c r="BDG110" s="34"/>
      <c r="BDH110" s="34"/>
      <c r="BDI110" s="34"/>
      <c r="BDJ110" s="34"/>
      <c r="BDK110" s="34"/>
      <c r="BDL110" s="34"/>
      <c r="BDM110" s="34"/>
      <c r="BDN110" s="34"/>
      <c r="BDO110" s="34"/>
      <c r="BDP110" s="34"/>
      <c r="BDQ110" s="34"/>
      <c r="BDR110" s="34"/>
      <c r="BDS110" s="34"/>
      <c r="BDT110" s="34"/>
      <c r="BDU110" s="34"/>
      <c r="BDV110" s="34"/>
      <c r="BDW110" s="34"/>
      <c r="BDX110" s="34"/>
      <c r="BDY110" s="34"/>
      <c r="BDZ110" s="34"/>
      <c r="BEA110" s="34"/>
      <c r="BEB110" s="34"/>
      <c r="BEC110" s="34"/>
      <c r="BED110" s="34"/>
      <c r="BEE110" s="34"/>
      <c r="BEF110" s="34"/>
      <c r="BEG110" s="34"/>
      <c r="BEH110" s="34"/>
      <c r="BEI110" s="34"/>
      <c r="BEJ110" s="34"/>
      <c r="BEK110" s="34"/>
      <c r="BEL110" s="34"/>
      <c r="BEM110" s="34"/>
      <c r="BEN110" s="34"/>
      <c r="BEO110" s="34"/>
      <c r="BEP110" s="34"/>
      <c r="BEQ110" s="34"/>
      <c r="BER110" s="34"/>
      <c r="BES110" s="34"/>
      <c r="BET110" s="34"/>
      <c r="BEU110" s="34"/>
      <c r="BEV110" s="34"/>
      <c r="BEW110" s="34"/>
      <c r="BEX110" s="34"/>
      <c r="BEY110" s="34"/>
      <c r="BEZ110" s="34"/>
      <c r="BFA110" s="34"/>
      <c r="BFB110" s="34"/>
      <c r="BFC110" s="34"/>
      <c r="BFD110" s="34"/>
      <c r="BFE110" s="34"/>
      <c r="BFF110" s="34"/>
      <c r="BFG110" s="34"/>
      <c r="BFH110" s="34"/>
      <c r="BFI110" s="34"/>
      <c r="BFJ110" s="34"/>
      <c r="BFK110" s="34"/>
      <c r="BFL110" s="34"/>
      <c r="BFM110" s="34"/>
      <c r="BFN110" s="34"/>
      <c r="BFO110" s="34"/>
      <c r="BFP110" s="34"/>
      <c r="BFQ110" s="34"/>
      <c r="BFR110" s="34"/>
      <c r="BFS110" s="34"/>
      <c r="BFT110" s="34"/>
      <c r="BFU110" s="34"/>
      <c r="BFV110" s="34"/>
      <c r="BFW110" s="34"/>
      <c r="BFX110" s="34"/>
      <c r="BFY110" s="34"/>
      <c r="BFZ110" s="34"/>
      <c r="BGA110" s="34"/>
      <c r="BGB110" s="34"/>
      <c r="BGC110" s="34"/>
      <c r="BGD110" s="34"/>
      <c r="BGE110" s="34"/>
      <c r="BGF110" s="34"/>
      <c r="BGG110" s="34"/>
      <c r="BGH110" s="34"/>
      <c r="BGI110" s="34"/>
      <c r="BGJ110" s="34"/>
      <c r="BGK110" s="34"/>
      <c r="BGL110" s="34"/>
      <c r="BGM110" s="34"/>
      <c r="BGN110" s="34"/>
      <c r="BGO110" s="34"/>
      <c r="BGP110" s="34"/>
      <c r="BGQ110" s="34"/>
      <c r="BGR110" s="34"/>
      <c r="BGS110" s="34"/>
      <c r="BGT110" s="34"/>
      <c r="BGU110" s="34"/>
      <c r="BGV110" s="34"/>
      <c r="BGW110" s="34"/>
      <c r="BGX110" s="34"/>
      <c r="BGY110" s="34"/>
      <c r="BGZ110" s="34"/>
      <c r="BHA110" s="34"/>
      <c r="BHB110" s="34"/>
      <c r="BHC110" s="34"/>
      <c r="BHD110" s="34"/>
      <c r="BHE110" s="34"/>
      <c r="BHF110" s="34"/>
      <c r="BHG110" s="34"/>
      <c r="BHH110" s="34"/>
      <c r="BHI110" s="34"/>
      <c r="BHJ110" s="34"/>
      <c r="BHK110" s="34"/>
      <c r="BHL110" s="34"/>
      <c r="BHM110" s="34"/>
      <c r="BHN110" s="34"/>
      <c r="BHO110" s="34"/>
      <c r="BHP110" s="34"/>
      <c r="BHQ110" s="34"/>
      <c r="BHR110" s="34"/>
      <c r="BHS110" s="34"/>
      <c r="BHT110" s="34"/>
      <c r="BHU110" s="34"/>
      <c r="BHV110" s="34"/>
      <c r="BHW110" s="34"/>
      <c r="BHX110" s="34"/>
      <c r="BHY110" s="34"/>
      <c r="BHZ110" s="34"/>
      <c r="BIA110" s="34"/>
      <c r="BIB110" s="34"/>
      <c r="BIC110" s="34"/>
      <c r="BID110" s="34"/>
      <c r="BIE110" s="34"/>
      <c r="BIF110" s="34"/>
      <c r="BIG110" s="34"/>
      <c r="BIH110" s="34"/>
      <c r="BII110" s="34"/>
      <c r="BIJ110" s="34"/>
      <c r="BIK110" s="34"/>
      <c r="BIL110" s="34"/>
      <c r="BIM110" s="34"/>
      <c r="BIN110" s="34"/>
      <c r="BIO110" s="34"/>
      <c r="BIP110" s="34"/>
      <c r="BIQ110" s="34"/>
      <c r="BIR110" s="34"/>
      <c r="BIS110" s="34"/>
      <c r="BIT110" s="34"/>
      <c r="BIU110" s="34"/>
      <c r="BIV110" s="34"/>
      <c r="BIW110" s="34"/>
      <c r="BIX110" s="34"/>
      <c r="BIY110" s="34"/>
      <c r="BIZ110" s="34"/>
      <c r="BJA110" s="34"/>
      <c r="BJB110" s="34"/>
      <c r="BJC110" s="34"/>
      <c r="BJD110" s="34"/>
      <c r="BJE110" s="34"/>
      <c r="BJF110" s="34"/>
      <c r="BJG110" s="34"/>
      <c r="BJH110" s="34"/>
      <c r="BJI110" s="34"/>
      <c r="BJJ110" s="34"/>
      <c r="BJK110" s="34"/>
      <c r="BJL110" s="34"/>
      <c r="BJM110" s="34"/>
      <c r="BJN110" s="34"/>
      <c r="BJO110" s="34"/>
      <c r="BJP110" s="34"/>
      <c r="BJQ110" s="34"/>
      <c r="BJR110" s="34"/>
      <c r="BJS110" s="34"/>
      <c r="BJT110" s="34"/>
      <c r="BJU110" s="34"/>
      <c r="BJV110" s="34"/>
      <c r="BJW110" s="34"/>
      <c r="BJX110" s="34"/>
      <c r="BJY110" s="34"/>
      <c r="BJZ110" s="34"/>
      <c r="BKA110" s="34"/>
      <c r="BKB110" s="34"/>
      <c r="BKC110" s="34"/>
      <c r="BKD110" s="34"/>
      <c r="BKE110" s="34"/>
      <c r="BKF110" s="34"/>
      <c r="BKG110" s="34"/>
      <c r="BKH110" s="34"/>
      <c r="BKI110" s="34"/>
      <c r="BKJ110" s="34"/>
      <c r="BKK110" s="34"/>
      <c r="BKL110" s="34"/>
      <c r="BKM110" s="34"/>
      <c r="BKN110" s="34"/>
      <c r="BKO110" s="34"/>
      <c r="BKP110" s="34"/>
      <c r="BKQ110" s="34"/>
      <c r="BKR110" s="34"/>
      <c r="BKS110" s="34"/>
      <c r="BKT110" s="34"/>
      <c r="BKU110" s="34"/>
      <c r="BKV110" s="34"/>
      <c r="BKW110" s="34"/>
      <c r="BKX110" s="34"/>
      <c r="BKY110" s="34"/>
      <c r="BKZ110" s="34"/>
      <c r="BLA110" s="34"/>
      <c r="BLB110" s="34"/>
      <c r="BLC110" s="34"/>
      <c r="BLD110" s="34"/>
      <c r="BLE110" s="34"/>
      <c r="BLF110" s="34"/>
      <c r="BLG110" s="34"/>
      <c r="BLH110" s="34"/>
      <c r="BLI110" s="34"/>
      <c r="BLJ110" s="34"/>
      <c r="BLK110" s="34"/>
      <c r="BLL110" s="34"/>
      <c r="BLM110" s="34"/>
      <c r="BLN110" s="34"/>
      <c r="BLO110" s="34"/>
      <c r="BLP110" s="34"/>
      <c r="BLQ110" s="34"/>
      <c r="BLR110" s="34"/>
      <c r="BLS110" s="34"/>
      <c r="BLT110" s="34"/>
      <c r="BLU110" s="34"/>
      <c r="BLV110" s="34"/>
      <c r="BLW110" s="34"/>
      <c r="BLX110" s="34"/>
      <c r="BLY110" s="34"/>
      <c r="BLZ110" s="34"/>
      <c r="BMA110" s="34"/>
      <c r="BMB110" s="34"/>
      <c r="BMC110" s="34"/>
      <c r="BMD110" s="34"/>
      <c r="BME110" s="34"/>
      <c r="BMF110" s="34"/>
      <c r="BMG110" s="34"/>
      <c r="BMH110" s="34"/>
      <c r="BMI110" s="34"/>
      <c r="BMJ110" s="34"/>
      <c r="BMK110" s="34"/>
      <c r="BML110" s="34"/>
      <c r="BMM110" s="34"/>
      <c r="BMN110" s="34"/>
      <c r="BMO110" s="34"/>
      <c r="BMP110" s="34"/>
      <c r="BMQ110" s="34"/>
      <c r="BMR110" s="34"/>
      <c r="BMS110" s="34"/>
      <c r="BMT110" s="34"/>
      <c r="BMU110" s="34"/>
      <c r="BMV110" s="34"/>
      <c r="BMW110" s="34"/>
      <c r="BMX110" s="34"/>
      <c r="BMY110" s="34"/>
      <c r="BMZ110" s="34"/>
      <c r="BNA110" s="34"/>
      <c r="BNB110" s="34"/>
      <c r="BNC110" s="34"/>
      <c r="BND110" s="34"/>
      <c r="BNE110" s="34"/>
      <c r="BNF110" s="34"/>
      <c r="BNG110" s="34"/>
      <c r="BNH110" s="34"/>
      <c r="BNI110" s="34"/>
      <c r="BNJ110" s="34"/>
      <c r="BNK110" s="34"/>
      <c r="BNL110" s="34"/>
      <c r="BNM110" s="34"/>
      <c r="BNN110" s="34"/>
      <c r="BNO110" s="34"/>
      <c r="BNP110" s="34"/>
      <c r="BNQ110" s="34"/>
      <c r="BNR110" s="34"/>
      <c r="BNS110" s="34"/>
      <c r="BNT110" s="34"/>
      <c r="BNU110" s="34"/>
      <c r="BNV110" s="34"/>
      <c r="BNW110" s="34"/>
      <c r="BNX110" s="34"/>
      <c r="BNY110" s="34"/>
      <c r="BNZ110" s="34"/>
      <c r="BOA110" s="34"/>
      <c r="BOB110" s="34"/>
      <c r="BOC110" s="34"/>
      <c r="BOD110" s="34"/>
      <c r="BOE110" s="34"/>
      <c r="BOF110" s="34"/>
      <c r="BOG110" s="34"/>
      <c r="BOH110" s="34"/>
      <c r="BOI110" s="34"/>
      <c r="BOJ110" s="34"/>
      <c r="BOK110" s="34"/>
      <c r="BOL110" s="34"/>
      <c r="BOM110" s="34"/>
      <c r="BON110" s="34"/>
      <c r="BOO110" s="34"/>
      <c r="BOP110" s="34"/>
      <c r="BOQ110" s="34"/>
      <c r="BOR110" s="34"/>
      <c r="BOS110" s="34"/>
      <c r="BOT110" s="34"/>
      <c r="BOU110" s="34"/>
      <c r="BOV110" s="34"/>
      <c r="BOW110" s="34"/>
      <c r="BOX110" s="34"/>
      <c r="BOY110" s="34"/>
      <c r="BOZ110" s="34"/>
      <c r="BPA110" s="34"/>
      <c r="BPB110" s="34"/>
      <c r="BPC110" s="34"/>
      <c r="BPD110" s="34"/>
      <c r="BPE110" s="34"/>
      <c r="BPF110" s="34"/>
      <c r="BPG110" s="34"/>
      <c r="BPH110" s="34"/>
      <c r="BPI110" s="34"/>
      <c r="BPJ110" s="34"/>
      <c r="BPK110" s="34"/>
      <c r="BPL110" s="34"/>
      <c r="BPM110" s="34"/>
      <c r="BPN110" s="34"/>
      <c r="BPO110" s="34"/>
      <c r="BPP110" s="34"/>
      <c r="BPQ110" s="34"/>
      <c r="BPR110" s="34"/>
      <c r="BPS110" s="34"/>
      <c r="BPT110" s="34"/>
      <c r="BPU110" s="34"/>
      <c r="BPV110" s="34"/>
      <c r="BPW110" s="34"/>
      <c r="BPX110" s="34"/>
      <c r="BPY110" s="34"/>
      <c r="BPZ110" s="34"/>
      <c r="BQA110" s="34"/>
      <c r="BQB110" s="34"/>
      <c r="BQC110" s="34"/>
      <c r="BQD110" s="34"/>
      <c r="BQE110" s="34"/>
      <c r="BQF110" s="34"/>
      <c r="BQG110" s="34"/>
      <c r="BQH110" s="34"/>
      <c r="BQI110" s="34"/>
      <c r="BQJ110" s="34"/>
      <c r="BQK110" s="34"/>
      <c r="BQL110" s="34"/>
      <c r="BQM110" s="34"/>
      <c r="BQN110" s="34"/>
      <c r="BQO110" s="34"/>
      <c r="BQP110" s="34"/>
      <c r="BQQ110" s="34"/>
      <c r="BQR110" s="34"/>
      <c r="BQS110" s="34"/>
      <c r="BQT110" s="34"/>
      <c r="BQU110" s="34"/>
      <c r="BQV110" s="34"/>
      <c r="BQW110" s="34"/>
      <c r="BQX110" s="34"/>
      <c r="BQY110" s="34"/>
      <c r="BQZ110" s="34"/>
      <c r="BRA110" s="34"/>
      <c r="BRB110" s="34"/>
      <c r="BRC110" s="34"/>
      <c r="BRD110" s="34"/>
      <c r="BRE110" s="34"/>
      <c r="BRF110" s="34"/>
      <c r="BRG110" s="34"/>
      <c r="BRH110" s="34"/>
      <c r="BRI110" s="34"/>
      <c r="BRJ110" s="34"/>
      <c r="BRK110" s="34"/>
      <c r="BRL110" s="34"/>
      <c r="BRM110" s="34"/>
      <c r="BRN110" s="34"/>
      <c r="BRO110" s="34"/>
      <c r="BRP110" s="34"/>
      <c r="BRQ110" s="34"/>
      <c r="BRR110" s="34"/>
      <c r="BRS110" s="34"/>
      <c r="BRT110" s="34"/>
      <c r="BRU110" s="34"/>
      <c r="BRV110" s="34"/>
      <c r="BRW110" s="34"/>
      <c r="BRX110" s="34"/>
      <c r="BRY110" s="34"/>
      <c r="BRZ110" s="34"/>
      <c r="BSA110" s="34"/>
      <c r="BSB110" s="34"/>
      <c r="BSC110" s="34"/>
      <c r="BSD110" s="34"/>
      <c r="BSE110" s="34"/>
      <c r="BSF110" s="34"/>
      <c r="BSG110" s="34"/>
      <c r="BSH110" s="34"/>
      <c r="BSI110" s="34"/>
      <c r="BSJ110" s="34"/>
      <c r="BSK110" s="34"/>
      <c r="BSL110" s="34"/>
      <c r="BSM110" s="34"/>
      <c r="BSN110" s="34"/>
      <c r="BSO110" s="34"/>
      <c r="BSP110" s="34"/>
      <c r="BSQ110" s="34"/>
      <c r="BSR110" s="34"/>
      <c r="BSS110" s="34"/>
      <c r="BST110" s="34"/>
      <c r="BSU110" s="34"/>
      <c r="BSV110" s="34"/>
      <c r="BSW110" s="34"/>
      <c r="BSX110" s="34"/>
      <c r="BSY110" s="34"/>
      <c r="BSZ110" s="34"/>
      <c r="BTA110" s="34"/>
      <c r="BTB110" s="34"/>
      <c r="BTC110" s="34"/>
      <c r="BTD110" s="34"/>
      <c r="BTE110" s="34"/>
      <c r="BTF110" s="34"/>
      <c r="BTG110" s="34"/>
      <c r="BTH110" s="34"/>
      <c r="BTI110" s="34"/>
      <c r="BTJ110" s="34"/>
      <c r="BTK110" s="34"/>
      <c r="BTL110" s="34"/>
      <c r="BTM110" s="34"/>
      <c r="BTN110" s="34"/>
      <c r="BTO110" s="34"/>
      <c r="BTP110" s="34"/>
      <c r="BTQ110" s="34"/>
      <c r="BTR110" s="34"/>
      <c r="BTS110" s="34"/>
      <c r="BTT110" s="34"/>
      <c r="BTU110" s="34"/>
      <c r="BTV110" s="34"/>
      <c r="BTW110" s="34"/>
      <c r="BTX110" s="34"/>
      <c r="BTY110" s="34"/>
      <c r="BTZ110" s="34"/>
      <c r="BUA110" s="34"/>
      <c r="BUB110" s="34"/>
      <c r="BUC110" s="34"/>
      <c r="BUD110" s="34"/>
      <c r="BUE110" s="34"/>
      <c r="BUF110" s="34"/>
      <c r="BUG110" s="34"/>
      <c r="BUH110" s="34"/>
      <c r="BUI110" s="34"/>
      <c r="BUJ110" s="34"/>
      <c r="BUK110" s="34"/>
      <c r="BUL110" s="34"/>
      <c r="BUM110" s="34"/>
      <c r="BUN110" s="34"/>
      <c r="BUO110" s="34"/>
      <c r="BUP110" s="34"/>
      <c r="BUQ110" s="34"/>
      <c r="BUR110" s="34"/>
      <c r="BUS110" s="34"/>
      <c r="BUT110" s="34"/>
      <c r="BUU110" s="34"/>
      <c r="BUV110" s="34"/>
      <c r="BUW110" s="34"/>
      <c r="BUX110" s="34"/>
      <c r="BUY110" s="34"/>
      <c r="BUZ110" s="34"/>
      <c r="BVA110" s="34"/>
      <c r="BVB110" s="34"/>
      <c r="BVC110" s="34"/>
      <c r="BVD110" s="34"/>
      <c r="BVE110" s="34"/>
      <c r="BVF110" s="34"/>
      <c r="BVG110" s="34"/>
      <c r="BVH110" s="34"/>
      <c r="BVI110" s="34"/>
      <c r="BVJ110" s="34"/>
      <c r="BVK110" s="34"/>
      <c r="BVL110" s="34"/>
      <c r="BVM110" s="34"/>
      <c r="BVN110" s="34"/>
      <c r="BVO110" s="34"/>
      <c r="BVP110" s="34"/>
      <c r="BVQ110" s="34"/>
      <c r="BVR110" s="34"/>
      <c r="BVS110" s="34"/>
      <c r="BVT110" s="34"/>
      <c r="BVU110" s="34"/>
      <c r="BVV110" s="34"/>
      <c r="BVW110" s="34"/>
      <c r="BVX110" s="34"/>
      <c r="BVY110" s="34"/>
      <c r="BVZ110" s="34"/>
      <c r="BWA110" s="34"/>
      <c r="BWB110" s="34"/>
      <c r="BWC110" s="34"/>
      <c r="BWD110" s="34"/>
      <c r="BWE110" s="34"/>
      <c r="BWF110" s="34"/>
      <c r="BWG110" s="34"/>
      <c r="BWH110" s="34"/>
      <c r="BWI110" s="34"/>
      <c r="BWJ110" s="34"/>
      <c r="BWK110" s="34"/>
      <c r="BWL110" s="34"/>
      <c r="BWM110" s="34"/>
      <c r="BWN110" s="34"/>
      <c r="BWO110" s="34"/>
      <c r="BWP110" s="34"/>
      <c r="BWQ110" s="34"/>
      <c r="BWR110" s="34"/>
      <c r="BWS110" s="34"/>
      <c r="BWT110" s="34"/>
      <c r="BWU110" s="34"/>
      <c r="BWV110" s="34"/>
      <c r="BWW110" s="34"/>
      <c r="BWX110" s="34"/>
      <c r="BWY110" s="34"/>
      <c r="BWZ110" s="34"/>
      <c r="BXA110" s="34"/>
      <c r="BXB110" s="34"/>
      <c r="BXC110" s="34"/>
      <c r="BXD110" s="34"/>
      <c r="BXE110" s="34"/>
      <c r="BXF110" s="34"/>
      <c r="BXG110" s="34"/>
      <c r="BXH110" s="34"/>
      <c r="BXI110" s="34"/>
      <c r="BXJ110" s="34"/>
      <c r="BXK110" s="34"/>
      <c r="BXL110" s="34"/>
      <c r="BXM110" s="34"/>
      <c r="BXN110" s="34"/>
      <c r="BXO110" s="34"/>
      <c r="BXP110" s="34"/>
      <c r="BXQ110" s="34"/>
      <c r="BXR110" s="34"/>
      <c r="BXS110" s="34"/>
      <c r="BXT110" s="34"/>
      <c r="BXU110" s="34"/>
      <c r="BXV110" s="34"/>
      <c r="BXW110" s="34"/>
      <c r="BXX110" s="34"/>
      <c r="BXY110" s="34"/>
      <c r="BXZ110" s="34"/>
      <c r="BYA110" s="34"/>
      <c r="BYB110" s="34"/>
      <c r="BYC110" s="34"/>
      <c r="BYD110" s="34"/>
      <c r="BYE110" s="34"/>
      <c r="BYF110" s="34"/>
      <c r="BYG110" s="34"/>
      <c r="BYH110" s="34"/>
      <c r="BYI110" s="34"/>
      <c r="BYJ110" s="34"/>
      <c r="BYK110" s="34"/>
      <c r="BYL110" s="34"/>
      <c r="BYM110" s="34"/>
      <c r="BYN110" s="34"/>
      <c r="BYO110" s="34"/>
      <c r="BYP110" s="34"/>
      <c r="BYQ110" s="34"/>
      <c r="BYR110" s="34"/>
      <c r="BYS110" s="34"/>
      <c r="BYT110" s="34"/>
      <c r="BYU110" s="34"/>
      <c r="BYV110" s="34"/>
      <c r="BYW110" s="34"/>
      <c r="BYX110" s="34"/>
      <c r="BYY110" s="34"/>
      <c r="BYZ110" s="34"/>
      <c r="BZA110" s="34"/>
      <c r="BZB110" s="34"/>
      <c r="BZC110" s="34"/>
      <c r="BZD110" s="34"/>
      <c r="BZE110" s="34"/>
      <c r="BZF110" s="34"/>
      <c r="BZG110" s="34"/>
      <c r="BZH110" s="34"/>
      <c r="BZI110" s="34"/>
      <c r="BZJ110" s="34"/>
      <c r="BZK110" s="34"/>
      <c r="BZL110" s="34"/>
      <c r="BZM110" s="34"/>
      <c r="BZN110" s="34"/>
      <c r="BZO110" s="34"/>
      <c r="BZP110" s="34"/>
      <c r="BZQ110" s="34"/>
      <c r="BZR110" s="34"/>
      <c r="BZS110" s="34"/>
      <c r="BZT110" s="34"/>
      <c r="BZU110" s="34"/>
      <c r="BZV110" s="34"/>
      <c r="BZW110" s="34"/>
      <c r="BZX110" s="34"/>
      <c r="BZY110" s="34"/>
      <c r="BZZ110" s="34"/>
      <c r="CAA110" s="34"/>
      <c r="CAB110" s="34"/>
      <c r="CAC110" s="34"/>
      <c r="CAD110" s="34"/>
      <c r="CAE110" s="34"/>
      <c r="CAF110" s="34"/>
      <c r="CAG110" s="34"/>
      <c r="CAH110" s="34"/>
      <c r="CAI110" s="34"/>
      <c r="CAJ110" s="34"/>
      <c r="CAK110" s="34"/>
      <c r="CAL110" s="34"/>
      <c r="CAM110" s="34"/>
      <c r="CAN110" s="34"/>
      <c r="CAO110" s="34"/>
      <c r="CAP110" s="34"/>
      <c r="CAQ110" s="34"/>
      <c r="CAR110" s="34"/>
      <c r="CAS110" s="34"/>
      <c r="CAT110" s="34"/>
      <c r="CAU110" s="34"/>
      <c r="CAV110" s="34"/>
      <c r="CAW110" s="34"/>
      <c r="CAX110" s="34"/>
      <c r="CAY110" s="34"/>
      <c r="CAZ110" s="34"/>
      <c r="CBA110" s="34"/>
      <c r="CBB110" s="34"/>
      <c r="CBC110" s="34"/>
      <c r="CBD110" s="34"/>
      <c r="CBE110" s="34"/>
      <c r="CBF110" s="34"/>
      <c r="CBG110" s="34"/>
      <c r="CBH110" s="34"/>
      <c r="CBI110" s="34"/>
      <c r="CBJ110" s="34"/>
      <c r="CBK110" s="34"/>
      <c r="CBL110" s="34"/>
      <c r="CBM110" s="34"/>
      <c r="CBN110" s="34"/>
      <c r="CBO110" s="34"/>
      <c r="CBP110" s="34"/>
      <c r="CBQ110" s="34"/>
      <c r="CBR110" s="34"/>
      <c r="CBS110" s="34"/>
      <c r="CBT110" s="34"/>
      <c r="CBU110" s="34"/>
      <c r="CBV110" s="34"/>
      <c r="CBW110" s="34"/>
      <c r="CBX110" s="34"/>
      <c r="CBY110" s="34"/>
      <c r="CBZ110" s="34"/>
      <c r="CCA110" s="34"/>
      <c r="CCB110" s="34"/>
      <c r="CCC110" s="34"/>
      <c r="CCD110" s="34"/>
      <c r="CCE110" s="34"/>
      <c r="CCF110" s="34"/>
      <c r="CCG110" s="34"/>
      <c r="CCH110" s="34"/>
      <c r="CCI110" s="34"/>
      <c r="CCJ110" s="34"/>
      <c r="CCK110" s="34"/>
      <c r="CCL110" s="34"/>
      <c r="CCM110" s="34"/>
      <c r="CCN110" s="34"/>
      <c r="CCO110" s="34"/>
      <c r="CCP110" s="34"/>
      <c r="CCQ110" s="34"/>
      <c r="CCR110" s="34"/>
      <c r="CCS110" s="34"/>
      <c r="CCT110" s="34"/>
      <c r="CCU110" s="34"/>
      <c r="CCV110" s="34"/>
      <c r="CCW110" s="34"/>
      <c r="CCX110" s="34"/>
      <c r="CCY110" s="34"/>
      <c r="CCZ110" s="34"/>
      <c r="CDA110" s="34"/>
      <c r="CDB110" s="34"/>
      <c r="CDC110" s="34"/>
      <c r="CDD110" s="34"/>
      <c r="CDE110" s="34"/>
      <c r="CDF110" s="34"/>
      <c r="CDG110" s="34"/>
      <c r="CDH110" s="34"/>
      <c r="CDI110" s="34"/>
      <c r="CDJ110" s="34"/>
      <c r="CDK110" s="34"/>
      <c r="CDL110" s="34"/>
      <c r="CDM110" s="34"/>
      <c r="CDN110" s="34"/>
      <c r="CDO110" s="34"/>
      <c r="CDP110" s="34"/>
      <c r="CDQ110" s="34"/>
      <c r="CDR110" s="34"/>
      <c r="CDS110" s="34"/>
      <c r="CDT110" s="34"/>
      <c r="CDU110" s="34"/>
      <c r="CDV110" s="34"/>
      <c r="CDW110" s="34"/>
      <c r="CDX110" s="34"/>
      <c r="CDY110" s="34"/>
      <c r="CDZ110" s="34"/>
      <c r="CEA110" s="34"/>
      <c r="CEB110" s="34"/>
      <c r="CEC110" s="34"/>
      <c r="CED110" s="34"/>
      <c r="CEE110" s="34"/>
      <c r="CEF110" s="34"/>
      <c r="CEG110" s="34"/>
      <c r="CEH110" s="34"/>
      <c r="CEI110" s="34"/>
      <c r="CEJ110" s="34"/>
      <c r="CEK110" s="34"/>
      <c r="CEL110" s="34"/>
      <c r="CEM110" s="34"/>
      <c r="CEN110" s="34"/>
      <c r="CEO110" s="34"/>
      <c r="CEP110" s="34"/>
      <c r="CEQ110" s="34"/>
      <c r="CER110" s="34"/>
      <c r="CES110" s="34"/>
      <c r="CET110" s="34"/>
      <c r="CEU110" s="34"/>
      <c r="CEV110" s="34"/>
      <c r="CEW110" s="34"/>
      <c r="CEX110" s="34"/>
      <c r="CEY110" s="34"/>
      <c r="CEZ110" s="34"/>
      <c r="CFA110" s="34"/>
      <c r="CFB110" s="34"/>
      <c r="CFC110" s="34"/>
      <c r="CFD110" s="34"/>
      <c r="CFE110" s="34"/>
      <c r="CFF110" s="34"/>
      <c r="CFG110" s="34"/>
      <c r="CFH110" s="34"/>
      <c r="CFI110" s="34"/>
      <c r="CFJ110" s="34"/>
      <c r="CFK110" s="34"/>
      <c r="CFL110" s="34"/>
      <c r="CFM110" s="34"/>
      <c r="CFN110" s="34"/>
      <c r="CFO110" s="34"/>
      <c r="CFP110" s="34"/>
      <c r="CFQ110" s="34"/>
      <c r="CFR110" s="34"/>
      <c r="CFS110" s="34"/>
      <c r="CFT110" s="34"/>
      <c r="CFU110" s="34"/>
      <c r="CFV110" s="34"/>
      <c r="CFW110" s="34"/>
      <c r="CFX110" s="34"/>
      <c r="CFY110" s="34"/>
      <c r="CFZ110" s="34"/>
      <c r="CGA110" s="34"/>
      <c r="CGB110" s="34"/>
      <c r="CGC110" s="34"/>
      <c r="CGD110" s="34"/>
      <c r="CGE110" s="34"/>
      <c r="CGF110" s="34"/>
      <c r="CGG110" s="34"/>
      <c r="CGH110" s="34"/>
      <c r="CGI110" s="34"/>
      <c r="CGJ110" s="34"/>
      <c r="CGK110" s="34"/>
      <c r="CGL110" s="34"/>
      <c r="CGM110" s="34"/>
      <c r="CGN110" s="34"/>
      <c r="CGO110" s="34"/>
      <c r="CGP110" s="34"/>
      <c r="CGQ110" s="34"/>
      <c r="CGR110" s="34"/>
      <c r="CGS110" s="34"/>
      <c r="CGT110" s="34"/>
      <c r="CGU110" s="34"/>
      <c r="CGV110" s="34"/>
      <c r="CGW110" s="34"/>
      <c r="CGX110" s="34"/>
      <c r="CGY110" s="34"/>
      <c r="CGZ110" s="34"/>
      <c r="CHA110" s="34"/>
      <c r="CHB110" s="34"/>
      <c r="CHC110" s="34"/>
      <c r="CHD110" s="34"/>
      <c r="CHE110" s="34"/>
      <c r="CHF110" s="34"/>
      <c r="CHG110" s="34"/>
      <c r="CHH110" s="34"/>
      <c r="CHI110" s="34"/>
      <c r="CHJ110" s="34"/>
      <c r="CHK110" s="34"/>
      <c r="CHL110" s="34"/>
      <c r="CHM110" s="34"/>
      <c r="CHN110" s="34"/>
      <c r="CHO110" s="34"/>
      <c r="CHP110" s="34"/>
      <c r="CHQ110" s="34"/>
      <c r="CHR110" s="34"/>
      <c r="CHS110" s="34"/>
      <c r="CHT110" s="34"/>
      <c r="CHU110" s="34"/>
      <c r="CHV110" s="34"/>
      <c r="CHW110" s="34"/>
      <c r="CHX110" s="34"/>
      <c r="CHY110" s="34"/>
      <c r="CHZ110" s="34"/>
      <c r="CIA110" s="34"/>
      <c r="CIB110" s="34"/>
      <c r="CIC110" s="34"/>
      <c r="CID110" s="34"/>
      <c r="CIE110" s="34"/>
      <c r="CIF110" s="34"/>
      <c r="CIG110" s="34"/>
      <c r="CIH110" s="34"/>
      <c r="CII110" s="34"/>
      <c r="CIJ110" s="34"/>
      <c r="CIK110" s="34"/>
      <c r="CIL110" s="34"/>
      <c r="CIM110" s="34"/>
      <c r="CIN110" s="34"/>
      <c r="CIO110" s="34"/>
      <c r="CIP110" s="34"/>
      <c r="CIQ110" s="34"/>
      <c r="CIR110" s="34"/>
      <c r="CIS110" s="34"/>
      <c r="CIT110" s="34"/>
      <c r="CIU110" s="34"/>
      <c r="CIV110" s="34"/>
      <c r="CIW110" s="34"/>
      <c r="CIX110" s="34"/>
      <c r="CIY110" s="34"/>
      <c r="CIZ110" s="34"/>
      <c r="CJA110" s="34"/>
      <c r="CJB110" s="34"/>
      <c r="CJC110" s="34"/>
      <c r="CJD110" s="34"/>
      <c r="CJE110" s="34"/>
      <c r="CJF110" s="34"/>
      <c r="CJG110" s="34"/>
      <c r="CJH110" s="34"/>
      <c r="CJI110" s="34"/>
      <c r="CJJ110" s="34"/>
      <c r="CJK110" s="34"/>
      <c r="CJL110" s="34"/>
      <c r="CJM110" s="34"/>
      <c r="CJN110" s="34"/>
      <c r="CJO110" s="34"/>
      <c r="CJP110" s="34"/>
      <c r="CJQ110" s="34"/>
      <c r="CJR110" s="34"/>
      <c r="CJS110" s="34"/>
      <c r="CJT110" s="34"/>
      <c r="CJU110" s="34"/>
      <c r="CJV110" s="34"/>
      <c r="CJW110" s="34"/>
      <c r="CJX110" s="34"/>
      <c r="CJY110" s="34"/>
      <c r="CJZ110" s="34"/>
      <c r="CKA110" s="34"/>
      <c r="CKB110" s="34"/>
      <c r="CKC110" s="34"/>
      <c r="CKD110" s="34"/>
      <c r="CKE110" s="34"/>
      <c r="CKF110" s="34"/>
      <c r="CKG110" s="34"/>
      <c r="CKH110" s="34"/>
      <c r="CKI110" s="34"/>
      <c r="CKJ110" s="34"/>
      <c r="CKK110" s="34"/>
      <c r="CKL110" s="34"/>
      <c r="CKM110" s="34"/>
      <c r="CKN110" s="34"/>
      <c r="CKO110" s="34"/>
      <c r="CKP110" s="34"/>
      <c r="CKQ110" s="34"/>
      <c r="CKR110" s="34"/>
      <c r="CKS110" s="34"/>
      <c r="CKT110" s="34"/>
      <c r="CKU110" s="34"/>
      <c r="CKV110" s="34"/>
      <c r="CKW110" s="34"/>
      <c r="CKX110" s="34"/>
      <c r="CKY110" s="34"/>
      <c r="CKZ110" s="34"/>
      <c r="CLA110" s="34"/>
      <c r="CLB110" s="34"/>
      <c r="CLC110" s="34"/>
      <c r="CLD110" s="34"/>
      <c r="CLE110" s="34"/>
      <c r="CLF110" s="34"/>
      <c r="CLG110" s="34"/>
      <c r="CLH110" s="34"/>
      <c r="CLI110" s="34"/>
      <c r="CLJ110" s="34"/>
      <c r="CLK110" s="34"/>
      <c r="CLL110" s="34"/>
      <c r="CLM110" s="34"/>
      <c r="CLN110" s="34"/>
      <c r="CLO110" s="34"/>
      <c r="CLP110" s="34"/>
      <c r="CLQ110" s="34"/>
      <c r="CLR110" s="34"/>
      <c r="CLS110" s="34"/>
      <c r="CLT110" s="34"/>
      <c r="CLU110" s="34"/>
      <c r="CLV110" s="34"/>
      <c r="CLW110" s="34"/>
      <c r="CLX110" s="34"/>
      <c r="CLY110" s="34"/>
      <c r="CLZ110" s="34"/>
      <c r="CMA110" s="34"/>
      <c r="CMB110" s="34"/>
      <c r="CMC110" s="34"/>
      <c r="CMD110" s="34"/>
      <c r="CME110" s="34"/>
      <c r="CMF110" s="34"/>
      <c r="CMG110" s="34"/>
      <c r="CMH110" s="34"/>
      <c r="CMI110" s="34"/>
      <c r="CMJ110" s="34"/>
      <c r="CMK110" s="34"/>
      <c r="CML110" s="34"/>
      <c r="CMM110" s="34"/>
      <c r="CMN110" s="34"/>
      <c r="CMO110" s="34"/>
      <c r="CMP110" s="34"/>
      <c r="CMQ110" s="34"/>
      <c r="CMR110" s="34"/>
      <c r="CMS110" s="34"/>
      <c r="CMT110" s="34"/>
      <c r="CMU110" s="34"/>
      <c r="CMV110" s="34"/>
      <c r="CMW110" s="34"/>
      <c r="CMX110" s="34"/>
      <c r="CMY110" s="34"/>
      <c r="CMZ110" s="34"/>
      <c r="CNA110" s="34"/>
      <c r="CNB110" s="34"/>
      <c r="CNC110" s="34"/>
      <c r="CND110" s="34"/>
      <c r="CNE110" s="34"/>
      <c r="CNF110" s="34"/>
      <c r="CNG110" s="34"/>
      <c r="CNH110" s="34"/>
      <c r="CNI110" s="34"/>
      <c r="CNJ110" s="34"/>
      <c r="CNK110" s="34"/>
      <c r="CNL110" s="34"/>
      <c r="CNM110" s="34"/>
      <c r="CNN110" s="34"/>
      <c r="CNO110" s="34"/>
      <c r="CNP110" s="34"/>
      <c r="CNQ110" s="34"/>
      <c r="CNR110" s="34"/>
      <c r="CNS110" s="34"/>
      <c r="CNT110" s="34"/>
      <c r="CNU110" s="34"/>
      <c r="CNV110" s="34"/>
      <c r="CNW110" s="34"/>
      <c r="CNX110" s="34"/>
      <c r="CNY110" s="34"/>
      <c r="CNZ110" s="34"/>
      <c r="COA110" s="34"/>
      <c r="COB110" s="34"/>
      <c r="COC110" s="34"/>
      <c r="COD110" s="34"/>
      <c r="COE110" s="34"/>
      <c r="COF110" s="34"/>
      <c r="COG110" s="34"/>
      <c r="COH110" s="34"/>
      <c r="COI110" s="34"/>
      <c r="COJ110" s="34"/>
      <c r="COK110" s="34"/>
      <c r="COL110" s="34"/>
      <c r="COM110" s="34"/>
      <c r="CON110" s="34"/>
      <c r="COO110" s="34"/>
      <c r="COP110" s="34"/>
      <c r="COQ110" s="34"/>
      <c r="COR110" s="34"/>
      <c r="COS110" s="34"/>
      <c r="COT110" s="34"/>
      <c r="COU110" s="34"/>
      <c r="COV110" s="34"/>
      <c r="COW110" s="34"/>
      <c r="COX110" s="34"/>
      <c r="COY110" s="34"/>
      <c r="COZ110" s="34"/>
      <c r="CPA110" s="34"/>
      <c r="CPB110" s="34"/>
      <c r="CPC110" s="34"/>
      <c r="CPD110" s="34"/>
      <c r="CPE110" s="34"/>
      <c r="CPF110" s="34"/>
      <c r="CPG110" s="34"/>
      <c r="CPH110" s="34"/>
      <c r="CPI110" s="34"/>
      <c r="CPJ110" s="34"/>
      <c r="CPK110" s="34"/>
      <c r="CPL110" s="34"/>
      <c r="CPM110" s="34"/>
      <c r="CPN110" s="34"/>
      <c r="CPO110" s="34"/>
      <c r="CPP110" s="34"/>
      <c r="CPQ110" s="34"/>
      <c r="CPR110" s="34"/>
      <c r="CPS110" s="34"/>
      <c r="CPT110" s="34"/>
      <c r="CPU110" s="34"/>
      <c r="CPV110" s="34"/>
      <c r="CPW110" s="34"/>
      <c r="CPX110" s="34"/>
      <c r="CPY110" s="34"/>
      <c r="CPZ110" s="34"/>
      <c r="CQA110" s="34"/>
      <c r="CQB110" s="34"/>
      <c r="CQC110" s="34"/>
      <c r="CQD110" s="34"/>
      <c r="CQE110" s="34"/>
      <c r="CQF110" s="34"/>
      <c r="CQG110" s="34"/>
      <c r="CQH110" s="34"/>
      <c r="CQI110" s="34"/>
      <c r="CQJ110" s="34"/>
      <c r="CQK110" s="34"/>
      <c r="CQL110" s="34"/>
      <c r="CQM110" s="34"/>
      <c r="CQN110" s="34"/>
      <c r="CQO110" s="34"/>
      <c r="CQP110" s="34"/>
      <c r="CQQ110" s="34"/>
      <c r="CQR110" s="34"/>
      <c r="CQS110" s="34"/>
      <c r="CQT110" s="34"/>
      <c r="CQU110" s="34"/>
      <c r="CQV110" s="34"/>
      <c r="CQW110" s="34"/>
      <c r="CQX110" s="34"/>
      <c r="CQY110" s="34"/>
      <c r="CQZ110" s="34"/>
      <c r="CRA110" s="34"/>
      <c r="CRB110" s="34"/>
      <c r="CRC110" s="34"/>
      <c r="CRD110" s="34"/>
      <c r="CRE110" s="34"/>
      <c r="CRF110" s="34"/>
      <c r="CRG110" s="34"/>
      <c r="CRH110" s="34"/>
      <c r="CRI110" s="34"/>
      <c r="CRJ110" s="34"/>
      <c r="CRK110" s="34"/>
      <c r="CRL110" s="34"/>
      <c r="CRM110" s="34"/>
      <c r="CRN110" s="34"/>
      <c r="CRO110" s="34"/>
      <c r="CRP110" s="34"/>
      <c r="CRQ110" s="34"/>
      <c r="CRR110" s="34"/>
      <c r="CRS110" s="34"/>
      <c r="CRT110" s="34"/>
      <c r="CRU110" s="34"/>
      <c r="CRV110" s="34"/>
      <c r="CRW110" s="34"/>
      <c r="CRX110" s="34"/>
      <c r="CRY110" s="34"/>
      <c r="CRZ110" s="34"/>
      <c r="CSA110" s="34"/>
      <c r="CSB110" s="34"/>
      <c r="CSC110" s="34"/>
      <c r="CSD110" s="34"/>
      <c r="CSE110" s="34"/>
      <c r="CSF110" s="34"/>
      <c r="CSG110" s="34"/>
      <c r="CSH110" s="34"/>
      <c r="CSI110" s="34"/>
      <c r="CSJ110" s="34"/>
      <c r="CSK110" s="34"/>
      <c r="CSL110" s="34"/>
      <c r="CSM110" s="34"/>
      <c r="CSN110" s="34"/>
      <c r="CSO110" s="34"/>
      <c r="CSP110" s="34"/>
      <c r="CSQ110" s="34"/>
      <c r="CSR110" s="34"/>
      <c r="CSS110" s="34"/>
      <c r="CST110" s="34"/>
      <c r="CSU110" s="34"/>
      <c r="CSV110" s="34"/>
      <c r="CSW110" s="34"/>
      <c r="CSX110" s="34"/>
      <c r="CSY110" s="34"/>
      <c r="CSZ110" s="34"/>
      <c r="CTA110" s="34"/>
      <c r="CTB110" s="34"/>
      <c r="CTC110" s="34"/>
      <c r="CTD110" s="34"/>
      <c r="CTE110" s="34"/>
      <c r="CTF110" s="34"/>
      <c r="CTG110" s="34"/>
      <c r="CTH110" s="34"/>
      <c r="CTI110" s="34"/>
      <c r="CTJ110" s="34"/>
      <c r="CTK110" s="34"/>
      <c r="CTL110" s="34"/>
      <c r="CTM110" s="34"/>
      <c r="CTN110" s="34"/>
      <c r="CTO110" s="34"/>
      <c r="CTP110" s="34"/>
      <c r="CTQ110" s="34"/>
      <c r="CTR110" s="34"/>
      <c r="CTS110" s="34"/>
      <c r="CTT110" s="34"/>
      <c r="CTU110" s="34"/>
      <c r="CTV110" s="34"/>
      <c r="CTW110" s="34"/>
      <c r="CTX110" s="34"/>
      <c r="CTY110" s="34"/>
      <c r="CTZ110" s="34"/>
      <c r="CUA110" s="34"/>
      <c r="CUB110" s="34"/>
      <c r="CUC110" s="34"/>
      <c r="CUD110" s="34"/>
      <c r="CUE110" s="34"/>
      <c r="CUF110" s="34"/>
      <c r="CUG110" s="34"/>
      <c r="CUH110" s="34"/>
      <c r="CUI110" s="34"/>
      <c r="CUJ110" s="34"/>
      <c r="CUK110" s="34"/>
      <c r="CUL110" s="34"/>
      <c r="CUM110" s="34"/>
      <c r="CUN110" s="34"/>
      <c r="CUO110" s="34"/>
      <c r="CUP110" s="34"/>
      <c r="CUQ110" s="34"/>
      <c r="CUR110" s="34"/>
      <c r="CUS110" s="34"/>
      <c r="CUT110" s="34"/>
      <c r="CUU110" s="34"/>
      <c r="CUV110" s="34"/>
      <c r="CUW110" s="34"/>
      <c r="CUX110" s="34"/>
      <c r="CUY110" s="34"/>
      <c r="CUZ110" s="34"/>
      <c r="CVA110" s="34"/>
      <c r="CVB110" s="34"/>
      <c r="CVC110" s="34"/>
      <c r="CVD110" s="34"/>
      <c r="CVE110" s="34"/>
      <c r="CVF110" s="34"/>
      <c r="CVG110" s="34"/>
      <c r="CVH110" s="34"/>
      <c r="CVI110" s="34"/>
      <c r="CVJ110" s="34"/>
      <c r="CVK110" s="34"/>
      <c r="CVL110" s="34"/>
      <c r="CVM110" s="34"/>
      <c r="CVN110" s="34"/>
      <c r="CVO110" s="34"/>
      <c r="CVP110" s="34"/>
      <c r="CVQ110" s="34"/>
      <c r="CVR110" s="34"/>
      <c r="CVS110" s="34"/>
      <c r="CVT110" s="34"/>
      <c r="CVU110" s="34"/>
      <c r="CVV110" s="34"/>
      <c r="CVW110" s="34"/>
      <c r="CVX110" s="34"/>
      <c r="CVY110" s="34"/>
      <c r="CVZ110" s="34"/>
      <c r="CWA110" s="34"/>
      <c r="CWB110" s="34"/>
      <c r="CWC110" s="34"/>
      <c r="CWD110" s="34"/>
      <c r="CWE110" s="34"/>
      <c r="CWF110" s="34"/>
      <c r="CWG110" s="34"/>
      <c r="CWH110" s="34"/>
      <c r="CWI110" s="34"/>
      <c r="CWJ110" s="34"/>
      <c r="CWK110" s="34"/>
      <c r="CWL110" s="34"/>
      <c r="CWM110" s="34"/>
      <c r="CWN110" s="34"/>
      <c r="CWO110" s="34"/>
      <c r="CWP110" s="34"/>
      <c r="CWQ110" s="34"/>
      <c r="CWR110" s="34"/>
      <c r="CWS110" s="34"/>
      <c r="CWT110" s="34"/>
      <c r="CWU110" s="34"/>
      <c r="CWV110" s="34"/>
      <c r="CWW110" s="34"/>
      <c r="CWX110" s="34"/>
      <c r="CWY110" s="34"/>
      <c r="CWZ110" s="34"/>
      <c r="CXA110" s="34"/>
      <c r="CXB110" s="34"/>
      <c r="CXC110" s="34"/>
      <c r="CXD110" s="34"/>
      <c r="CXE110" s="34"/>
      <c r="CXF110" s="34"/>
      <c r="CXG110" s="34"/>
      <c r="CXH110" s="34"/>
      <c r="CXI110" s="34"/>
      <c r="CXJ110" s="34"/>
      <c r="CXK110" s="34"/>
      <c r="CXL110" s="34"/>
      <c r="CXM110" s="34"/>
      <c r="CXN110" s="34"/>
      <c r="CXO110" s="34"/>
      <c r="CXP110" s="34"/>
      <c r="CXQ110" s="34"/>
      <c r="CXR110" s="34"/>
      <c r="CXS110" s="34"/>
      <c r="CXT110" s="34"/>
      <c r="CXU110" s="34"/>
      <c r="CXV110" s="34"/>
      <c r="CXW110" s="34"/>
      <c r="CXX110" s="34"/>
      <c r="CXY110" s="34"/>
      <c r="CXZ110" s="34"/>
      <c r="CYA110" s="34"/>
      <c r="CYB110" s="34"/>
      <c r="CYC110" s="34"/>
      <c r="CYD110" s="34"/>
      <c r="CYE110" s="34"/>
      <c r="CYF110" s="34"/>
      <c r="CYG110" s="34"/>
      <c r="CYH110" s="34"/>
      <c r="CYI110" s="34"/>
      <c r="CYJ110" s="34"/>
      <c r="CYK110" s="34"/>
      <c r="CYL110" s="34"/>
      <c r="CYM110" s="34"/>
      <c r="CYN110" s="34"/>
      <c r="CYO110" s="34"/>
      <c r="CYP110" s="34"/>
      <c r="CYQ110" s="34"/>
      <c r="CYR110" s="34"/>
      <c r="CYS110" s="34"/>
      <c r="CYT110" s="34"/>
      <c r="CYU110" s="34"/>
      <c r="CYV110" s="34"/>
      <c r="CYW110" s="34"/>
      <c r="CYX110" s="34"/>
      <c r="CYY110" s="34"/>
      <c r="CYZ110" s="34"/>
      <c r="CZA110" s="34"/>
      <c r="CZB110" s="34"/>
      <c r="CZC110" s="34"/>
      <c r="CZD110" s="34"/>
      <c r="CZE110" s="34"/>
      <c r="CZF110" s="34"/>
      <c r="CZG110" s="34"/>
      <c r="CZH110" s="34"/>
      <c r="CZI110" s="34"/>
      <c r="CZJ110" s="34"/>
      <c r="CZK110" s="34"/>
      <c r="CZL110" s="34"/>
      <c r="CZM110" s="34"/>
      <c r="CZN110" s="34"/>
      <c r="CZO110" s="34"/>
      <c r="CZP110" s="34"/>
      <c r="CZQ110" s="34"/>
      <c r="CZR110" s="34"/>
      <c r="CZS110" s="34"/>
      <c r="CZT110" s="34"/>
      <c r="CZU110" s="34"/>
      <c r="CZV110" s="34"/>
      <c r="CZW110" s="34"/>
      <c r="CZX110" s="34"/>
      <c r="CZY110" s="34"/>
      <c r="CZZ110" s="34"/>
      <c r="DAA110" s="34"/>
      <c r="DAB110" s="34"/>
      <c r="DAC110" s="34"/>
      <c r="DAD110" s="34"/>
      <c r="DAE110" s="34"/>
      <c r="DAF110" s="34"/>
      <c r="DAG110" s="34"/>
      <c r="DAH110" s="34"/>
      <c r="DAI110" s="34"/>
      <c r="DAJ110" s="34"/>
      <c r="DAK110" s="34"/>
      <c r="DAL110" s="34"/>
      <c r="DAM110" s="34"/>
      <c r="DAN110" s="34"/>
      <c r="DAO110" s="34"/>
      <c r="DAP110" s="34"/>
      <c r="DAQ110" s="34"/>
      <c r="DAR110" s="34"/>
      <c r="DAS110" s="34"/>
      <c r="DAT110" s="34"/>
      <c r="DAU110" s="34"/>
      <c r="DAV110" s="34"/>
      <c r="DAW110" s="34"/>
      <c r="DAX110" s="34"/>
      <c r="DAY110" s="34"/>
      <c r="DAZ110" s="34"/>
      <c r="DBA110" s="34"/>
      <c r="DBB110" s="34"/>
      <c r="DBC110" s="34"/>
      <c r="DBD110" s="34"/>
      <c r="DBE110" s="34"/>
      <c r="DBF110" s="34"/>
      <c r="DBG110" s="34"/>
      <c r="DBH110" s="34"/>
      <c r="DBI110" s="34"/>
      <c r="DBJ110" s="34"/>
      <c r="DBK110" s="34"/>
      <c r="DBL110" s="34"/>
      <c r="DBM110" s="34"/>
      <c r="DBN110" s="34"/>
      <c r="DBO110" s="34"/>
      <c r="DBP110" s="34"/>
      <c r="DBQ110" s="34"/>
      <c r="DBR110" s="34"/>
      <c r="DBS110" s="34"/>
      <c r="DBT110" s="34"/>
      <c r="DBU110" s="34"/>
      <c r="DBV110" s="34"/>
      <c r="DBW110" s="34"/>
      <c r="DBX110" s="34"/>
      <c r="DBY110" s="34"/>
      <c r="DBZ110" s="34"/>
      <c r="DCA110" s="34"/>
      <c r="DCB110" s="34"/>
      <c r="DCC110" s="34"/>
      <c r="DCD110" s="34"/>
      <c r="DCE110" s="34"/>
      <c r="DCF110" s="34"/>
      <c r="DCG110" s="34"/>
      <c r="DCH110" s="34"/>
      <c r="DCI110" s="34"/>
      <c r="DCJ110" s="34"/>
      <c r="DCK110" s="34"/>
      <c r="DCL110" s="34"/>
      <c r="DCM110" s="34"/>
      <c r="DCN110" s="34"/>
      <c r="DCO110" s="34"/>
      <c r="DCP110" s="34"/>
      <c r="DCQ110" s="34"/>
      <c r="DCR110" s="34"/>
      <c r="DCS110" s="34"/>
      <c r="DCT110" s="34"/>
      <c r="DCU110" s="34"/>
      <c r="DCV110" s="34"/>
      <c r="DCW110" s="34"/>
      <c r="DCX110" s="34"/>
      <c r="DCY110" s="34"/>
      <c r="DCZ110" s="34"/>
      <c r="DDA110" s="34"/>
      <c r="DDB110" s="34"/>
      <c r="DDC110" s="34"/>
      <c r="DDD110" s="34"/>
      <c r="DDE110" s="34"/>
      <c r="DDF110" s="34"/>
      <c r="DDG110" s="34"/>
      <c r="DDH110" s="34"/>
      <c r="DDI110" s="34"/>
      <c r="DDJ110" s="34"/>
      <c r="DDK110" s="34"/>
      <c r="DDL110" s="34"/>
      <c r="DDM110" s="34"/>
      <c r="DDN110" s="34"/>
      <c r="DDO110" s="34"/>
      <c r="DDP110" s="34"/>
      <c r="DDQ110" s="34"/>
      <c r="DDR110" s="34"/>
      <c r="DDS110" s="34"/>
      <c r="DDT110" s="34"/>
      <c r="DDU110" s="34"/>
      <c r="DDV110" s="34"/>
      <c r="DDW110" s="34"/>
      <c r="DDX110" s="34"/>
      <c r="DDY110" s="34"/>
      <c r="DDZ110" s="34"/>
      <c r="DEA110" s="34"/>
      <c r="DEB110" s="34"/>
      <c r="DEC110" s="34"/>
      <c r="DED110" s="34"/>
      <c r="DEE110" s="34"/>
      <c r="DEF110" s="34"/>
      <c r="DEG110" s="34"/>
      <c r="DEH110" s="34"/>
      <c r="DEI110" s="34"/>
      <c r="DEJ110" s="34"/>
      <c r="DEK110" s="34"/>
      <c r="DEL110" s="34"/>
      <c r="DEM110" s="34"/>
      <c r="DEN110" s="34"/>
      <c r="DEO110" s="34"/>
      <c r="DEP110" s="34"/>
      <c r="DEQ110" s="34"/>
      <c r="DER110" s="34"/>
      <c r="DES110" s="34"/>
      <c r="DET110" s="34"/>
      <c r="DEU110" s="34"/>
      <c r="DEV110" s="34"/>
      <c r="DEW110" s="34"/>
      <c r="DEX110" s="34"/>
      <c r="DEY110" s="34"/>
      <c r="DEZ110" s="34"/>
      <c r="DFA110" s="34"/>
      <c r="DFB110" s="34"/>
      <c r="DFC110" s="34"/>
      <c r="DFD110" s="34"/>
      <c r="DFE110" s="34"/>
      <c r="DFF110" s="34"/>
      <c r="DFG110" s="34"/>
      <c r="DFH110" s="34"/>
      <c r="DFI110" s="34"/>
      <c r="DFJ110" s="34"/>
      <c r="DFK110" s="34"/>
      <c r="DFL110" s="34"/>
      <c r="DFM110" s="34"/>
      <c r="DFN110" s="34"/>
      <c r="DFO110" s="34"/>
      <c r="DFP110" s="34"/>
      <c r="DFQ110" s="34"/>
      <c r="DFR110" s="34"/>
      <c r="DFS110" s="34"/>
      <c r="DFT110" s="34"/>
      <c r="DFU110" s="34"/>
      <c r="DFV110" s="34"/>
      <c r="DFW110" s="34"/>
      <c r="DFX110" s="34"/>
      <c r="DFY110" s="34"/>
      <c r="DFZ110" s="34"/>
      <c r="DGA110" s="34"/>
      <c r="DGB110" s="34"/>
      <c r="DGC110" s="34"/>
      <c r="DGD110" s="34"/>
      <c r="DGE110" s="34"/>
      <c r="DGF110" s="34"/>
      <c r="DGG110" s="34"/>
      <c r="DGH110" s="34"/>
      <c r="DGI110" s="34"/>
      <c r="DGJ110" s="34"/>
      <c r="DGK110" s="34"/>
      <c r="DGL110" s="34"/>
      <c r="DGM110" s="34"/>
      <c r="DGN110" s="34"/>
      <c r="DGO110" s="34"/>
      <c r="DGP110" s="34"/>
      <c r="DGQ110" s="34"/>
      <c r="DGR110" s="34"/>
      <c r="DGS110" s="34"/>
      <c r="DGT110" s="34"/>
      <c r="DGU110" s="34"/>
      <c r="DGV110" s="34"/>
      <c r="DGW110" s="34"/>
      <c r="DGX110" s="34"/>
      <c r="DGY110" s="34"/>
      <c r="DGZ110" s="34"/>
      <c r="DHA110" s="34"/>
      <c r="DHB110" s="34"/>
      <c r="DHC110" s="34"/>
      <c r="DHD110" s="34"/>
      <c r="DHE110" s="34"/>
      <c r="DHF110" s="34"/>
      <c r="DHG110" s="34"/>
      <c r="DHH110" s="34"/>
      <c r="DHI110" s="34"/>
      <c r="DHJ110" s="34"/>
      <c r="DHK110" s="34"/>
      <c r="DHL110" s="34"/>
      <c r="DHM110" s="34"/>
      <c r="DHN110" s="34"/>
      <c r="DHO110" s="34"/>
      <c r="DHP110" s="34"/>
      <c r="DHQ110" s="34"/>
      <c r="DHR110" s="34"/>
      <c r="DHS110" s="34"/>
      <c r="DHT110" s="34"/>
      <c r="DHU110" s="34"/>
      <c r="DHV110" s="34"/>
      <c r="DHW110" s="34"/>
      <c r="DHX110" s="34"/>
      <c r="DHY110" s="34"/>
      <c r="DHZ110" s="34"/>
      <c r="DIA110" s="34"/>
      <c r="DIB110" s="34"/>
      <c r="DIC110" s="34"/>
      <c r="DID110" s="34"/>
      <c r="DIE110" s="34"/>
      <c r="DIF110" s="34"/>
      <c r="DIG110" s="34"/>
      <c r="DIH110" s="34"/>
      <c r="DII110" s="34"/>
      <c r="DIJ110" s="34"/>
      <c r="DIK110" s="34"/>
      <c r="DIL110" s="34"/>
      <c r="DIM110" s="34"/>
      <c r="DIN110" s="34"/>
      <c r="DIO110" s="34"/>
      <c r="DIP110" s="34"/>
      <c r="DIQ110" s="34"/>
      <c r="DIR110" s="34"/>
      <c r="DIS110" s="34"/>
      <c r="DIT110" s="34"/>
      <c r="DIU110" s="34"/>
      <c r="DIV110" s="34"/>
      <c r="DIW110" s="34"/>
      <c r="DIX110" s="34"/>
      <c r="DIY110" s="34"/>
      <c r="DIZ110" s="34"/>
      <c r="DJA110" s="34"/>
      <c r="DJB110" s="34"/>
      <c r="DJC110" s="34"/>
      <c r="DJD110" s="34"/>
      <c r="DJE110" s="34"/>
      <c r="DJF110" s="34"/>
      <c r="DJG110" s="34"/>
      <c r="DJH110" s="34"/>
      <c r="DJI110" s="34"/>
      <c r="DJJ110" s="34"/>
      <c r="DJK110" s="34"/>
      <c r="DJL110" s="34"/>
      <c r="DJM110" s="34"/>
      <c r="DJN110" s="34"/>
      <c r="DJO110" s="34"/>
      <c r="DJP110" s="34"/>
      <c r="DJQ110" s="34"/>
      <c r="DJR110" s="34"/>
      <c r="DJS110" s="34"/>
      <c r="DJT110" s="34"/>
      <c r="DJU110" s="34"/>
      <c r="DJV110" s="34"/>
      <c r="DJW110" s="34"/>
      <c r="DJX110" s="34"/>
      <c r="DJY110" s="34"/>
      <c r="DJZ110" s="34"/>
      <c r="DKA110" s="34"/>
      <c r="DKB110" s="34"/>
      <c r="DKC110" s="34"/>
      <c r="DKD110" s="34"/>
      <c r="DKE110" s="34"/>
      <c r="DKF110" s="34"/>
      <c r="DKG110" s="34"/>
      <c r="DKH110" s="34"/>
      <c r="DKI110" s="34"/>
      <c r="DKJ110" s="34"/>
      <c r="DKK110" s="34"/>
      <c r="DKL110" s="34"/>
      <c r="DKM110" s="34"/>
      <c r="DKN110" s="34"/>
      <c r="DKO110" s="34"/>
      <c r="DKP110" s="34"/>
      <c r="DKQ110" s="34"/>
      <c r="DKR110" s="34"/>
      <c r="DKS110" s="34"/>
      <c r="DKT110" s="34"/>
      <c r="DKU110" s="34"/>
      <c r="DKV110" s="34"/>
      <c r="DKW110" s="34"/>
      <c r="DKX110" s="34"/>
      <c r="DKY110" s="34"/>
      <c r="DKZ110" s="34"/>
      <c r="DLA110" s="34"/>
      <c r="DLB110" s="34"/>
      <c r="DLC110" s="34"/>
      <c r="DLD110" s="34"/>
      <c r="DLE110" s="34"/>
      <c r="DLF110" s="34"/>
      <c r="DLG110" s="34"/>
      <c r="DLH110" s="34"/>
      <c r="DLI110" s="34"/>
      <c r="DLJ110" s="34"/>
      <c r="DLK110" s="34"/>
      <c r="DLL110" s="34"/>
      <c r="DLM110" s="34"/>
      <c r="DLN110" s="34"/>
      <c r="DLO110" s="34"/>
      <c r="DLP110" s="34"/>
      <c r="DLQ110" s="34"/>
      <c r="DLR110" s="34"/>
      <c r="DLS110" s="34"/>
      <c r="DLT110" s="34"/>
      <c r="DLU110" s="34"/>
      <c r="DLV110" s="34"/>
      <c r="DLW110" s="34"/>
      <c r="DLX110" s="34"/>
      <c r="DLY110" s="34"/>
      <c r="DLZ110" s="34"/>
      <c r="DMA110" s="34"/>
      <c r="DMB110" s="34"/>
      <c r="DMC110" s="34"/>
      <c r="DMD110" s="34"/>
      <c r="DME110" s="34"/>
      <c r="DMF110" s="34"/>
      <c r="DMG110" s="34"/>
      <c r="DMH110" s="34"/>
      <c r="DMI110" s="34"/>
      <c r="DMJ110" s="34"/>
      <c r="DMK110" s="34"/>
      <c r="DML110" s="34"/>
      <c r="DMM110" s="34"/>
      <c r="DMN110" s="34"/>
      <c r="DMO110" s="34"/>
      <c r="DMP110" s="34"/>
      <c r="DMQ110" s="34"/>
      <c r="DMR110" s="34"/>
      <c r="DMS110" s="34"/>
      <c r="DMT110" s="34"/>
      <c r="DMU110" s="34"/>
      <c r="DMV110" s="34"/>
      <c r="DMW110" s="34"/>
      <c r="DMX110" s="34"/>
      <c r="DMY110" s="34"/>
      <c r="DMZ110" s="34"/>
      <c r="DNA110" s="34"/>
      <c r="DNB110" s="34"/>
      <c r="DNC110" s="34"/>
      <c r="DND110" s="34"/>
      <c r="DNE110" s="34"/>
      <c r="DNF110" s="34"/>
      <c r="DNG110" s="34"/>
      <c r="DNH110" s="34"/>
      <c r="DNI110" s="34"/>
      <c r="DNJ110" s="34"/>
      <c r="DNK110" s="34"/>
      <c r="DNL110" s="34"/>
      <c r="DNM110" s="34"/>
      <c r="DNN110" s="34"/>
      <c r="DNO110" s="34"/>
      <c r="DNP110" s="34"/>
      <c r="DNQ110" s="34"/>
      <c r="DNR110" s="34"/>
      <c r="DNS110" s="34"/>
      <c r="DNT110" s="34"/>
      <c r="DNU110" s="34"/>
      <c r="DNV110" s="34"/>
      <c r="DNW110" s="34"/>
      <c r="DNX110" s="34"/>
      <c r="DNY110" s="34"/>
      <c r="DNZ110" s="34"/>
      <c r="DOA110" s="34"/>
      <c r="DOB110" s="34"/>
      <c r="DOC110" s="34"/>
      <c r="DOD110" s="34"/>
      <c r="DOE110" s="34"/>
      <c r="DOF110" s="34"/>
      <c r="DOG110" s="34"/>
      <c r="DOH110" s="34"/>
      <c r="DOI110" s="34"/>
      <c r="DOJ110" s="34"/>
      <c r="DOK110" s="34"/>
      <c r="DOL110" s="34"/>
      <c r="DOM110" s="34"/>
      <c r="DON110" s="34"/>
      <c r="DOO110" s="34"/>
      <c r="DOP110" s="34"/>
      <c r="DOQ110" s="34"/>
      <c r="DOR110" s="34"/>
      <c r="DOS110" s="34"/>
      <c r="DOT110" s="34"/>
      <c r="DOU110" s="34"/>
      <c r="DOV110" s="34"/>
      <c r="DOW110" s="34"/>
      <c r="DOX110" s="34"/>
      <c r="DOY110" s="34"/>
      <c r="DOZ110" s="34"/>
      <c r="DPA110" s="34"/>
      <c r="DPB110" s="34"/>
      <c r="DPC110" s="34"/>
      <c r="DPD110" s="34"/>
      <c r="DPE110" s="34"/>
      <c r="DPF110" s="34"/>
      <c r="DPG110" s="34"/>
      <c r="DPH110" s="34"/>
      <c r="DPI110" s="34"/>
      <c r="DPJ110" s="34"/>
      <c r="DPK110" s="34"/>
      <c r="DPL110" s="34"/>
      <c r="DPM110" s="34"/>
      <c r="DPN110" s="34"/>
      <c r="DPO110" s="34"/>
      <c r="DPP110" s="34"/>
      <c r="DPQ110" s="34"/>
      <c r="DPR110" s="34"/>
      <c r="DPS110" s="34"/>
      <c r="DPT110" s="34"/>
      <c r="DPU110" s="34"/>
      <c r="DPV110" s="34"/>
      <c r="DPW110" s="34"/>
      <c r="DPX110" s="34"/>
      <c r="DPY110" s="34"/>
      <c r="DPZ110" s="34"/>
      <c r="DQA110" s="34"/>
      <c r="DQB110" s="34"/>
      <c r="DQC110" s="34"/>
      <c r="DQD110" s="34"/>
      <c r="DQE110" s="34"/>
      <c r="DQF110" s="34"/>
      <c r="DQG110" s="34"/>
      <c r="DQH110" s="34"/>
      <c r="DQI110" s="34"/>
      <c r="DQJ110" s="34"/>
      <c r="DQK110" s="34"/>
      <c r="DQL110" s="34"/>
      <c r="DQM110" s="34"/>
      <c r="DQN110" s="34"/>
      <c r="DQO110" s="34"/>
      <c r="DQP110" s="34"/>
      <c r="DQQ110" s="34"/>
      <c r="DQR110" s="34"/>
      <c r="DQS110" s="34"/>
      <c r="DQT110" s="34"/>
      <c r="DQU110" s="34"/>
      <c r="DQV110" s="34"/>
      <c r="DQW110" s="34"/>
      <c r="DQX110" s="34"/>
      <c r="DQY110" s="34"/>
      <c r="DQZ110" s="34"/>
      <c r="DRA110" s="34"/>
      <c r="DRB110" s="34"/>
      <c r="DRC110" s="34"/>
      <c r="DRD110" s="34"/>
      <c r="DRE110" s="34"/>
      <c r="DRF110" s="34"/>
      <c r="DRG110" s="34"/>
      <c r="DRH110" s="34"/>
      <c r="DRI110" s="34"/>
      <c r="DRJ110" s="34"/>
      <c r="DRK110" s="34"/>
      <c r="DRL110" s="34"/>
      <c r="DRM110" s="34"/>
      <c r="DRN110" s="34"/>
      <c r="DRO110" s="34"/>
      <c r="DRP110" s="34"/>
      <c r="DRQ110" s="34"/>
      <c r="DRR110" s="34"/>
      <c r="DRS110" s="34"/>
      <c r="DRT110" s="34"/>
      <c r="DRU110" s="34"/>
      <c r="DRV110" s="34"/>
      <c r="DRW110" s="34"/>
      <c r="DRX110" s="34"/>
      <c r="DRY110" s="34"/>
      <c r="DRZ110" s="34"/>
      <c r="DSA110" s="34"/>
      <c r="DSB110" s="34"/>
      <c r="DSC110" s="34"/>
      <c r="DSD110" s="34"/>
      <c r="DSE110" s="34"/>
      <c r="DSF110" s="34"/>
      <c r="DSG110" s="34"/>
      <c r="DSH110" s="34"/>
      <c r="DSI110" s="34"/>
      <c r="DSJ110" s="34"/>
      <c r="DSK110" s="34"/>
      <c r="DSL110" s="34"/>
      <c r="DSM110" s="34"/>
      <c r="DSN110" s="34"/>
      <c r="DSO110" s="34"/>
      <c r="DSP110" s="34"/>
      <c r="DSQ110" s="34"/>
      <c r="DSR110" s="34"/>
      <c r="DSS110" s="34"/>
      <c r="DST110" s="34"/>
      <c r="DSU110" s="34"/>
      <c r="DSV110" s="34"/>
      <c r="DSW110" s="34"/>
      <c r="DSX110" s="34"/>
      <c r="DSY110" s="34"/>
      <c r="DSZ110" s="34"/>
      <c r="DTA110" s="34"/>
      <c r="DTB110" s="34"/>
      <c r="DTC110" s="34"/>
      <c r="DTD110" s="34"/>
      <c r="DTE110" s="34"/>
      <c r="DTF110" s="34"/>
      <c r="DTG110" s="34"/>
      <c r="DTH110" s="34"/>
      <c r="DTI110" s="34"/>
      <c r="DTJ110" s="34"/>
      <c r="DTK110" s="34"/>
      <c r="DTL110" s="34"/>
      <c r="DTM110" s="34"/>
      <c r="DTN110" s="34"/>
      <c r="DTO110" s="34"/>
      <c r="DTP110" s="34"/>
      <c r="DTQ110" s="34"/>
      <c r="DTR110" s="34"/>
      <c r="DTS110" s="34"/>
      <c r="DTT110" s="34"/>
      <c r="DTU110" s="34"/>
      <c r="DTV110" s="34"/>
      <c r="DTW110" s="34"/>
      <c r="DTX110" s="34"/>
      <c r="DTY110" s="34"/>
      <c r="DTZ110" s="34"/>
      <c r="DUA110" s="34"/>
      <c r="DUB110" s="34"/>
      <c r="DUC110" s="34"/>
      <c r="DUD110" s="34"/>
      <c r="DUE110" s="34"/>
      <c r="DUF110" s="34"/>
      <c r="DUG110" s="34"/>
      <c r="DUH110" s="34"/>
      <c r="DUI110" s="34"/>
      <c r="DUJ110" s="34"/>
      <c r="DUK110" s="34"/>
      <c r="DUL110" s="34"/>
      <c r="DUM110" s="34"/>
      <c r="DUN110" s="34"/>
      <c r="DUO110" s="34"/>
      <c r="DUP110" s="34"/>
      <c r="DUQ110" s="34"/>
      <c r="DUR110" s="34"/>
      <c r="DUS110" s="34"/>
      <c r="DUT110" s="34"/>
      <c r="DUU110" s="34"/>
      <c r="DUV110" s="34"/>
      <c r="DUW110" s="34"/>
      <c r="DUX110" s="34"/>
      <c r="DUY110" s="34"/>
      <c r="DUZ110" s="34"/>
      <c r="DVA110" s="34"/>
      <c r="DVB110" s="34"/>
      <c r="DVC110" s="34"/>
      <c r="DVD110" s="34"/>
      <c r="DVE110" s="34"/>
      <c r="DVF110" s="34"/>
      <c r="DVG110" s="34"/>
      <c r="DVH110" s="34"/>
      <c r="DVI110" s="34"/>
      <c r="DVJ110" s="34"/>
      <c r="DVK110" s="34"/>
      <c r="DVL110" s="34"/>
      <c r="DVM110" s="34"/>
      <c r="DVN110" s="34"/>
      <c r="DVO110" s="34"/>
      <c r="DVP110" s="34"/>
      <c r="DVQ110" s="34"/>
      <c r="DVR110" s="34"/>
      <c r="DVS110" s="34"/>
      <c r="DVT110" s="34"/>
      <c r="DVU110" s="34"/>
      <c r="DVV110" s="34"/>
      <c r="DVW110" s="34"/>
      <c r="DVX110" s="34"/>
      <c r="DVY110" s="34"/>
      <c r="DVZ110" s="34"/>
      <c r="DWA110" s="34"/>
      <c r="DWB110" s="34"/>
      <c r="DWC110" s="34"/>
      <c r="DWD110" s="34"/>
      <c r="DWE110" s="34"/>
      <c r="DWF110" s="34"/>
      <c r="DWG110" s="34"/>
      <c r="DWH110" s="34"/>
      <c r="DWI110" s="34"/>
      <c r="DWJ110" s="34"/>
      <c r="DWK110" s="34"/>
      <c r="DWL110" s="34"/>
      <c r="DWM110" s="34"/>
      <c r="DWN110" s="34"/>
      <c r="DWO110" s="34"/>
      <c r="DWP110" s="34"/>
      <c r="DWQ110" s="34"/>
      <c r="DWR110" s="34"/>
      <c r="DWS110" s="34"/>
      <c r="DWT110" s="34"/>
      <c r="DWU110" s="34"/>
      <c r="DWV110" s="34"/>
      <c r="DWW110" s="34"/>
      <c r="DWX110" s="34"/>
      <c r="DWY110" s="34"/>
      <c r="DWZ110" s="34"/>
      <c r="DXA110" s="34"/>
      <c r="DXB110" s="34"/>
      <c r="DXC110" s="34"/>
      <c r="DXD110" s="34"/>
      <c r="DXE110" s="34"/>
      <c r="DXF110" s="34"/>
      <c r="DXG110" s="34"/>
      <c r="DXH110" s="34"/>
      <c r="DXI110" s="34"/>
      <c r="DXJ110" s="34"/>
      <c r="DXK110" s="34"/>
      <c r="DXL110" s="34"/>
      <c r="DXM110" s="34"/>
      <c r="DXN110" s="34"/>
      <c r="DXO110" s="34"/>
      <c r="DXP110" s="34"/>
      <c r="DXQ110" s="34"/>
      <c r="DXR110" s="34"/>
      <c r="DXS110" s="34"/>
      <c r="DXT110" s="34"/>
      <c r="DXU110" s="34"/>
      <c r="DXV110" s="34"/>
      <c r="DXW110" s="34"/>
      <c r="DXX110" s="34"/>
      <c r="DXY110" s="34"/>
      <c r="DXZ110" s="34"/>
      <c r="DYA110" s="34"/>
      <c r="DYB110" s="34"/>
      <c r="DYC110" s="34"/>
      <c r="DYD110" s="34"/>
      <c r="DYE110" s="34"/>
      <c r="DYF110" s="34"/>
      <c r="DYG110" s="34"/>
      <c r="DYH110" s="34"/>
      <c r="DYI110" s="34"/>
      <c r="DYJ110" s="34"/>
      <c r="DYK110" s="34"/>
      <c r="DYL110" s="34"/>
      <c r="DYM110" s="34"/>
      <c r="DYN110" s="34"/>
      <c r="DYO110" s="34"/>
      <c r="DYP110" s="34"/>
      <c r="DYQ110" s="34"/>
      <c r="DYR110" s="34"/>
      <c r="DYS110" s="34"/>
      <c r="DYT110" s="34"/>
      <c r="DYU110" s="34"/>
      <c r="DYV110" s="34"/>
      <c r="DYW110" s="34"/>
      <c r="DYX110" s="34"/>
      <c r="DYY110" s="34"/>
      <c r="DYZ110" s="34"/>
      <c r="DZA110" s="34"/>
      <c r="DZB110" s="34"/>
      <c r="DZC110" s="34"/>
      <c r="DZD110" s="34"/>
      <c r="DZE110" s="34"/>
      <c r="DZF110" s="34"/>
      <c r="DZG110" s="34"/>
      <c r="DZH110" s="34"/>
      <c r="DZI110" s="34"/>
      <c r="DZJ110" s="34"/>
      <c r="DZK110" s="34"/>
      <c r="DZL110" s="34"/>
      <c r="DZM110" s="34"/>
      <c r="DZN110" s="34"/>
      <c r="DZO110" s="34"/>
      <c r="DZP110" s="34"/>
      <c r="DZQ110" s="34"/>
      <c r="DZR110" s="34"/>
      <c r="DZS110" s="34"/>
      <c r="DZT110" s="34"/>
      <c r="DZU110" s="34"/>
      <c r="DZV110" s="34"/>
      <c r="DZW110" s="34"/>
      <c r="DZX110" s="34"/>
      <c r="DZY110" s="34"/>
      <c r="DZZ110" s="34"/>
      <c r="EAA110" s="34"/>
      <c r="EAB110" s="34"/>
      <c r="EAC110" s="34"/>
      <c r="EAD110" s="34"/>
      <c r="EAE110" s="34"/>
      <c r="EAF110" s="34"/>
      <c r="EAG110" s="34"/>
      <c r="EAH110" s="34"/>
      <c r="EAI110" s="34"/>
      <c r="EAJ110" s="34"/>
      <c r="EAK110" s="34"/>
      <c r="EAL110" s="34"/>
      <c r="EAM110" s="34"/>
      <c r="EAN110" s="34"/>
      <c r="EAO110" s="34"/>
      <c r="EAP110" s="34"/>
      <c r="EAQ110" s="34"/>
      <c r="EAR110" s="34"/>
      <c r="EAS110" s="34"/>
      <c r="EAT110" s="34"/>
      <c r="EAU110" s="34"/>
      <c r="EAV110" s="34"/>
      <c r="EAW110" s="34"/>
      <c r="EAX110" s="34"/>
      <c r="EAY110" s="34"/>
      <c r="EAZ110" s="34"/>
      <c r="EBA110" s="34"/>
      <c r="EBB110" s="34"/>
      <c r="EBC110" s="34"/>
      <c r="EBD110" s="34"/>
      <c r="EBE110" s="34"/>
      <c r="EBF110" s="34"/>
      <c r="EBG110" s="34"/>
      <c r="EBH110" s="34"/>
      <c r="EBI110" s="34"/>
      <c r="EBJ110" s="34"/>
      <c r="EBK110" s="34"/>
      <c r="EBL110" s="34"/>
      <c r="EBM110" s="34"/>
      <c r="EBN110" s="34"/>
      <c r="EBO110" s="34"/>
      <c r="EBP110" s="34"/>
      <c r="EBQ110" s="34"/>
      <c r="EBR110" s="34"/>
      <c r="EBS110" s="34"/>
      <c r="EBT110" s="34"/>
      <c r="EBU110" s="34"/>
      <c r="EBV110" s="34"/>
      <c r="EBW110" s="34"/>
      <c r="EBX110" s="34"/>
      <c r="EBY110" s="34"/>
      <c r="EBZ110" s="34"/>
      <c r="ECA110" s="34"/>
      <c r="ECB110" s="34"/>
      <c r="ECC110" s="34"/>
      <c r="ECD110" s="34"/>
      <c r="ECE110" s="34"/>
      <c r="ECF110" s="34"/>
      <c r="ECG110" s="34"/>
      <c r="ECH110" s="34"/>
      <c r="ECI110" s="34"/>
      <c r="ECJ110" s="34"/>
      <c r="ECK110" s="34"/>
      <c r="ECL110" s="34"/>
      <c r="ECM110" s="34"/>
      <c r="ECN110" s="34"/>
      <c r="ECO110" s="34"/>
      <c r="ECP110" s="34"/>
      <c r="ECQ110" s="34"/>
      <c r="ECR110" s="34"/>
      <c r="ECS110" s="34"/>
      <c r="ECT110" s="34"/>
      <c r="ECU110" s="34"/>
      <c r="ECV110" s="34"/>
      <c r="ECW110" s="34"/>
      <c r="ECX110" s="34"/>
      <c r="ECY110" s="34"/>
      <c r="ECZ110" s="34"/>
      <c r="EDA110" s="34"/>
      <c r="EDB110" s="34"/>
      <c r="EDC110" s="34"/>
      <c r="EDD110" s="34"/>
      <c r="EDE110" s="34"/>
      <c r="EDF110" s="34"/>
      <c r="EDG110" s="34"/>
      <c r="EDH110" s="34"/>
      <c r="EDI110" s="34"/>
      <c r="EDJ110" s="34"/>
      <c r="EDK110" s="34"/>
      <c r="EDL110" s="34"/>
      <c r="EDM110" s="34"/>
      <c r="EDN110" s="34"/>
      <c r="EDO110" s="34"/>
      <c r="EDP110" s="34"/>
      <c r="EDQ110" s="34"/>
      <c r="EDR110" s="34"/>
      <c r="EDS110" s="34"/>
      <c r="EDT110" s="34"/>
      <c r="EDU110" s="34"/>
      <c r="EDV110" s="34"/>
      <c r="EDW110" s="34"/>
      <c r="EDX110" s="34"/>
      <c r="EDY110" s="34"/>
      <c r="EDZ110" s="34"/>
      <c r="EEA110" s="34"/>
      <c r="EEB110" s="34"/>
      <c r="EEC110" s="34"/>
      <c r="EED110" s="34"/>
      <c r="EEE110" s="34"/>
      <c r="EEF110" s="34"/>
      <c r="EEG110" s="34"/>
      <c r="EEH110" s="34"/>
      <c r="EEI110" s="34"/>
      <c r="EEJ110" s="34"/>
      <c r="EEK110" s="34"/>
      <c r="EEL110" s="34"/>
      <c r="EEM110" s="34"/>
      <c r="EEN110" s="34"/>
      <c r="EEO110" s="34"/>
      <c r="EEP110" s="34"/>
      <c r="EEQ110" s="34"/>
      <c r="EER110" s="34"/>
      <c r="EES110" s="34"/>
      <c r="EET110" s="34"/>
      <c r="EEU110" s="34"/>
      <c r="EEV110" s="34"/>
      <c r="EEW110" s="34"/>
      <c r="EEX110" s="34"/>
      <c r="EEY110" s="34"/>
      <c r="EEZ110" s="34"/>
      <c r="EFA110" s="34"/>
      <c r="EFB110" s="34"/>
      <c r="EFC110" s="34"/>
      <c r="EFD110" s="34"/>
      <c r="EFE110" s="34"/>
      <c r="EFF110" s="34"/>
      <c r="EFG110" s="34"/>
      <c r="EFH110" s="34"/>
      <c r="EFI110" s="34"/>
      <c r="EFJ110" s="34"/>
      <c r="EFK110" s="34"/>
      <c r="EFL110" s="34"/>
      <c r="EFM110" s="34"/>
      <c r="EFN110" s="34"/>
      <c r="EFO110" s="34"/>
      <c r="EFP110" s="34"/>
      <c r="EFQ110" s="34"/>
      <c r="EFR110" s="34"/>
      <c r="EFS110" s="34"/>
      <c r="EFT110" s="34"/>
      <c r="EFU110" s="34"/>
      <c r="EFV110" s="34"/>
      <c r="EFW110" s="34"/>
      <c r="EFX110" s="34"/>
      <c r="EFY110" s="34"/>
      <c r="EFZ110" s="34"/>
      <c r="EGA110" s="34"/>
      <c r="EGB110" s="34"/>
      <c r="EGC110" s="34"/>
      <c r="EGD110" s="34"/>
      <c r="EGE110" s="34"/>
      <c r="EGF110" s="34"/>
      <c r="EGG110" s="34"/>
      <c r="EGH110" s="34"/>
      <c r="EGI110" s="34"/>
      <c r="EGJ110" s="34"/>
      <c r="EGK110" s="34"/>
      <c r="EGL110" s="34"/>
      <c r="EGM110" s="34"/>
      <c r="EGN110" s="34"/>
      <c r="EGO110" s="34"/>
      <c r="EGP110" s="34"/>
      <c r="EGQ110" s="34"/>
      <c r="EGR110" s="34"/>
      <c r="EGS110" s="34"/>
      <c r="EGT110" s="34"/>
      <c r="EGU110" s="34"/>
      <c r="EGV110" s="34"/>
      <c r="EGW110" s="34"/>
      <c r="EGX110" s="34"/>
      <c r="EGY110" s="34"/>
      <c r="EGZ110" s="34"/>
      <c r="EHA110" s="34"/>
      <c r="EHB110" s="34"/>
      <c r="EHC110" s="34"/>
      <c r="EHD110" s="34"/>
      <c r="EHE110" s="34"/>
      <c r="EHF110" s="34"/>
      <c r="EHG110" s="34"/>
      <c r="EHH110" s="34"/>
      <c r="EHI110" s="34"/>
      <c r="EHJ110" s="34"/>
      <c r="EHK110" s="34"/>
      <c r="EHL110" s="34"/>
      <c r="EHM110" s="34"/>
      <c r="EHN110" s="34"/>
      <c r="EHO110" s="34"/>
      <c r="EHP110" s="34"/>
      <c r="EHQ110" s="34"/>
      <c r="EHR110" s="34"/>
      <c r="EHS110" s="34"/>
      <c r="EHT110" s="34"/>
      <c r="EHU110" s="34"/>
      <c r="EHV110" s="34"/>
      <c r="EHW110" s="34"/>
      <c r="EHX110" s="34"/>
      <c r="EHY110" s="34"/>
      <c r="EHZ110" s="34"/>
      <c r="EIA110" s="34"/>
      <c r="EIB110" s="34"/>
      <c r="EIC110" s="34"/>
      <c r="EID110" s="34"/>
      <c r="EIE110" s="34"/>
      <c r="EIF110" s="34"/>
      <c r="EIG110" s="34"/>
      <c r="EIH110" s="34"/>
      <c r="EII110" s="34"/>
      <c r="EIJ110" s="34"/>
      <c r="EIK110" s="34"/>
      <c r="EIL110" s="34"/>
      <c r="EIM110" s="34"/>
      <c r="EIN110" s="34"/>
      <c r="EIO110" s="34"/>
      <c r="EIP110" s="34"/>
      <c r="EIQ110" s="34"/>
      <c r="EIR110" s="34"/>
      <c r="EIS110" s="34"/>
      <c r="EIT110" s="34"/>
      <c r="EIU110" s="34"/>
      <c r="EIV110" s="34"/>
      <c r="EIW110" s="34"/>
      <c r="EIX110" s="34"/>
      <c r="EIY110" s="34"/>
      <c r="EIZ110" s="34"/>
      <c r="EJA110" s="34"/>
      <c r="EJB110" s="34"/>
      <c r="EJC110" s="34"/>
      <c r="EJD110" s="34"/>
      <c r="EJE110" s="34"/>
      <c r="EJF110" s="34"/>
      <c r="EJG110" s="34"/>
      <c r="EJH110" s="34"/>
      <c r="EJI110" s="34"/>
      <c r="EJJ110" s="34"/>
      <c r="EJK110" s="34"/>
      <c r="EJL110" s="34"/>
      <c r="EJM110" s="34"/>
      <c r="EJN110" s="34"/>
      <c r="EJO110" s="34"/>
      <c r="EJP110" s="34"/>
      <c r="EJQ110" s="34"/>
      <c r="EJR110" s="34"/>
      <c r="EJS110" s="34"/>
      <c r="EJT110" s="34"/>
      <c r="EJU110" s="34"/>
      <c r="EJV110" s="34"/>
      <c r="EJW110" s="34"/>
      <c r="EJX110" s="34"/>
      <c r="EJY110" s="34"/>
      <c r="EJZ110" s="34"/>
      <c r="EKA110" s="34"/>
      <c r="EKB110" s="34"/>
      <c r="EKC110" s="34"/>
      <c r="EKD110" s="34"/>
      <c r="EKE110" s="34"/>
      <c r="EKF110" s="34"/>
      <c r="EKG110" s="34"/>
      <c r="EKH110" s="34"/>
      <c r="EKI110" s="34"/>
      <c r="EKJ110" s="34"/>
      <c r="EKK110" s="34"/>
      <c r="EKL110" s="34"/>
      <c r="EKM110" s="34"/>
      <c r="EKN110" s="34"/>
      <c r="EKO110" s="34"/>
      <c r="EKP110" s="34"/>
      <c r="EKQ110" s="34"/>
      <c r="EKR110" s="34"/>
      <c r="EKS110" s="34"/>
      <c r="EKT110" s="34"/>
      <c r="EKU110" s="34"/>
      <c r="EKV110" s="34"/>
      <c r="EKW110" s="34"/>
      <c r="EKX110" s="34"/>
      <c r="EKY110" s="34"/>
      <c r="EKZ110" s="34"/>
      <c r="ELA110" s="34"/>
      <c r="ELB110" s="34"/>
      <c r="ELC110" s="34"/>
      <c r="ELD110" s="34"/>
      <c r="ELE110" s="34"/>
      <c r="ELF110" s="34"/>
      <c r="ELG110" s="34"/>
      <c r="ELH110" s="34"/>
      <c r="ELI110" s="34"/>
      <c r="ELJ110" s="34"/>
      <c r="ELK110" s="34"/>
      <c r="ELL110" s="34"/>
      <c r="ELM110" s="34"/>
      <c r="ELN110" s="34"/>
      <c r="ELO110" s="34"/>
      <c r="ELP110" s="34"/>
      <c r="ELQ110" s="34"/>
      <c r="ELR110" s="34"/>
      <c r="ELS110" s="34"/>
      <c r="ELT110" s="34"/>
      <c r="ELU110" s="34"/>
      <c r="ELV110" s="34"/>
      <c r="ELW110" s="34"/>
      <c r="ELX110" s="34"/>
      <c r="ELY110" s="34"/>
      <c r="ELZ110" s="34"/>
      <c r="EMA110" s="34"/>
      <c r="EMB110" s="34"/>
      <c r="EMC110" s="34"/>
      <c r="EMD110" s="34"/>
      <c r="EME110" s="34"/>
      <c r="EMF110" s="34"/>
      <c r="EMG110" s="34"/>
      <c r="EMH110" s="34"/>
      <c r="EMI110" s="34"/>
      <c r="EMJ110" s="34"/>
      <c r="EMK110" s="34"/>
      <c r="EML110" s="34"/>
      <c r="EMM110" s="34"/>
      <c r="EMN110" s="34"/>
      <c r="EMO110" s="34"/>
      <c r="EMP110" s="34"/>
      <c r="EMQ110" s="34"/>
      <c r="EMR110" s="34"/>
      <c r="EMS110" s="34"/>
      <c r="EMT110" s="34"/>
      <c r="EMU110" s="34"/>
      <c r="EMV110" s="34"/>
      <c r="EMW110" s="34"/>
      <c r="EMX110" s="34"/>
      <c r="EMY110" s="34"/>
      <c r="EMZ110" s="34"/>
      <c r="ENA110" s="34"/>
      <c r="ENB110" s="34"/>
      <c r="ENC110" s="34"/>
      <c r="END110" s="34"/>
      <c r="ENE110" s="34"/>
      <c r="ENF110" s="34"/>
      <c r="ENG110" s="34"/>
      <c r="ENH110" s="34"/>
      <c r="ENI110" s="34"/>
      <c r="ENJ110" s="34"/>
      <c r="ENK110" s="34"/>
      <c r="ENL110" s="34"/>
      <c r="ENM110" s="34"/>
      <c r="ENN110" s="34"/>
      <c r="ENO110" s="34"/>
      <c r="ENP110" s="34"/>
      <c r="ENQ110" s="34"/>
      <c r="ENR110" s="34"/>
      <c r="ENS110" s="34"/>
      <c r="ENT110" s="34"/>
      <c r="ENU110" s="34"/>
      <c r="ENV110" s="34"/>
      <c r="ENW110" s="34"/>
      <c r="ENX110" s="34"/>
      <c r="ENY110" s="34"/>
      <c r="ENZ110" s="34"/>
      <c r="EOA110" s="34"/>
      <c r="EOB110" s="34"/>
      <c r="EOC110" s="34"/>
      <c r="EOD110" s="34"/>
      <c r="EOE110" s="34"/>
      <c r="EOF110" s="34"/>
      <c r="EOG110" s="34"/>
      <c r="EOH110" s="34"/>
      <c r="EOI110" s="34"/>
      <c r="EOJ110" s="34"/>
      <c r="EOK110" s="34"/>
      <c r="EOL110" s="34"/>
      <c r="EOM110" s="34"/>
      <c r="EON110" s="34"/>
      <c r="EOO110" s="34"/>
      <c r="EOP110" s="34"/>
      <c r="EOQ110" s="34"/>
      <c r="EOR110" s="34"/>
      <c r="EOS110" s="34"/>
      <c r="EOT110" s="34"/>
      <c r="EOU110" s="34"/>
      <c r="EOV110" s="34"/>
      <c r="EOW110" s="34"/>
      <c r="EOX110" s="34"/>
      <c r="EOY110" s="34"/>
      <c r="EOZ110" s="34"/>
      <c r="EPA110" s="34"/>
      <c r="EPB110" s="34"/>
      <c r="EPC110" s="34"/>
      <c r="EPD110" s="34"/>
      <c r="EPE110" s="34"/>
      <c r="EPF110" s="34"/>
      <c r="EPG110" s="34"/>
      <c r="EPH110" s="34"/>
      <c r="EPI110" s="34"/>
      <c r="EPJ110" s="34"/>
      <c r="EPK110" s="34"/>
      <c r="EPL110" s="34"/>
      <c r="EPM110" s="34"/>
      <c r="EPN110" s="34"/>
      <c r="EPO110" s="34"/>
      <c r="EPP110" s="34"/>
      <c r="EPQ110" s="34"/>
      <c r="EPR110" s="34"/>
      <c r="EPS110" s="34"/>
      <c r="EPT110" s="34"/>
      <c r="EPU110" s="34"/>
      <c r="EPV110" s="34"/>
      <c r="EPW110" s="34"/>
      <c r="EPX110" s="34"/>
      <c r="EPY110" s="34"/>
      <c r="EPZ110" s="34"/>
      <c r="EQA110" s="34"/>
      <c r="EQB110" s="34"/>
      <c r="EQC110" s="34"/>
      <c r="EQD110" s="34"/>
      <c r="EQE110" s="34"/>
      <c r="EQF110" s="34"/>
      <c r="EQG110" s="34"/>
      <c r="EQH110" s="34"/>
      <c r="EQI110" s="34"/>
      <c r="EQJ110" s="34"/>
      <c r="EQK110" s="34"/>
      <c r="EQL110" s="34"/>
      <c r="EQM110" s="34"/>
      <c r="EQN110" s="34"/>
      <c r="EQO110" s="34"/>
      <c r="EQP110" s="34"/>
      <c r="EQQ110" s="34"/>
      <c r="EQR110" s="34"/>
      <c r="EQS110" s="34"/>
      <c r="EQT110" s="34"/>
      <c r="EQU110" s="34"/>
      <c r="EQV110" s="34"/>
      <c r="EQW110" s="34"/>
      <c r="EQX110" s="34"/>
      <c r="EQY110" s="34"/>
      <c r="EQZ110" s="34"/>
      <c r="ERA110" s="34"/>
      <c r="ERB110" s="34"/>
      <c r="ERC110" s="34"/>
      <c r="ERD110" s="34"/>
      <c r="ERE110" s="34"/>
      <c r="ERF110" s="34"/>
      <c r="ERG110" s="34"/>
      <c r="ERH110" s="34"/>
      <c r="ERI110" s="34"/>
      <c r="ERJ110" s="34"/>
      <c r="ERK110" s="34"/>
      <c r="ERL110" s="34"/>
      <c r="ERM110" s="34"/>
      <c r="ERN110" s="34"/>
      <c r="ERO110" s="34"/>
      <c r="ERP110" s="34"/>
      <c r="ERQ110" s="34"/>
      <c r="ERR110" s="34"/>
      <c r="ERS110" s="34"/>
      <c r="ERT110" s="34"/>
      <c r="ERU110" s="34"/>
      <c r="ERV110" s="34"/>
      <c r="ERW110" s="34"/>
      <c r="ERX110" s="34"/>
      <c r="ERY110" s="34"/>
      <c r="ERZ110" s="34"/>
      <c r="ESA110" s="34"/>
      <c r="ESB110" s="34"/>
      <c r="ESC110" s="34"/>
      <c r="ESD110" s="34"/>
      <c r="ESE110" s="34"/>
      <c r="ESF110" s="34"/>
      <c r="ESG110" s="34"/>
      <c r="ESH110" s="34"/>
      <c r="ESI110" s="34"/>
      <c r="ESJ110" s="34"/>
      <c r="ESK110" s="34"/>
      <c r="ESL110" s="34"/>
      <c r="ESM110" s="34"/>
      <c r="ESN110" s="34"/>
      <c r="ESO110" s="34"/>
      <c r="ESP110" s="34"/>
      <c r="ESQ110" s="34"/>
      <c r="ESR110" s="34"/>
      <c r="ESS110" s="34"/>
      <c r="EST110" s="34"/>
      <c r="ESU110" s="34"/>
      <c r="ESV110" s="34"/>
      <c r="ESW110" s="34"/>
      <c r="ESX110" s="34"/>
      <c r="ESY110" s="34"/>
      <c r="ESZ110" s="34"/>
      <c r="ETA110" s="34"/>
      <c r="ETB110" s="34"/>
      <c r="ETC110" s="34"/>
      <c r="ETD110" s="34"/>
      <c r="ETE110" s="34"/>
      <c r="ETF110" s="34"/>
      <c r="ETG110" s="34"/>
      <c r="ETH110" s="34"/>
      <c r="ETI110" s="34"/>
      <c r="ETJ110" s="34"/>
      <c r="ETK110" s="34"/>
      <c r="ETL110" s="34"/>
      <c r="ETM110" s="34"/>
      <c r="ETN110" s="34"/>
      <c r="ETO110" s="34"/>
      <c r="ETP110" s="34"/>
      <c r="ETQ110" s="34"/>
      <c r="ETR110" s="34"/>
      <c r="ETS110" s="34"/>
      <c r="ETT110" s="34"/>
      <c r="ETU110" s="34"/>
      <c r="ETV110" s="34"/>
      <c r="ETW110" s="34"/>
      <c r="ETX110" s="34"/>
      <c r="ETY110" s="34"/>
      <c r="ETZ110" s="34"/>
      <c r="EUA110" s="34"/>
      <c r="EUB110" s="34"/>
      <c r="EUC110" s="34"/>
      <c r="EUD110" s="34"/>
      <c r="EUE110" s="34"/>
      <c r="EUF110" s="34"/>
      <c r="EUG110" s="34"/>
      <c r="EUH110" s="34"/>
      <c r="EUI110" s="34"/>
      <c r="EUJ110" s="34"/>
      <c r="EUK110" s="34"/>
      <c r="EUL110" s="34"/>
      <c r="EUM110" s="34"/>
      <c r="EUN110" s="34"/>
      <c r="EUO110" s="34"/>
      <c r="EUP110" s="34"/>
      <c r="EUQ110" s="34"/>
      <c r="EUR110" s="34"/>
      <c r="EUS110" s="34"/>
      <c r="EUT110" s="34"/>
      <c r="EUU110" s="34"/>
      <c r="EUV110" s="34"/>
      <c r="EUW110" s="34"/>
      <c r="EUX110" s="34"/>
      <c r="EUY110" s="34"/>
      <c r="EUZ110" s="34"/>
      <c r="EVA110" s="34"/>
      <c r="EVB110" s="34"/>
      <c r="EVC110" s="34"/>
      <c r="EVD110" s="34"/>
      <c r="EVE110" s="34"/>
      <c r="EVF110" s="34"/>
      <c r="EVG110" s="34"/>
      <c r="EVH110" s="34"/>
      <c r="EVI110" s="34"/>
      <c r="EVJ110" s="34"/>
      <c r="EVK110" s="34"/>
      <c r="EVL110" s="34"/>
      <c r="EVM110" s="34"/>
      <c r="EVN110" s="34"/>
      <c r="EVO110" s="34"/>
      <c r="EVP110" s="34"/>
      <c r="EVQ110" s="34"/>
      <c r="EVR110" s="34"/>
      <c r="EVS110" s="34"/>
      <c r="EVT110" s="34"/>
      <c r="EVU110" s="34"/>
      <c r="EVV110" s="34"/>
      <c r="EVW110" s="34"/>
      <c r="EVX110" s="34"/>
      <c r="EVY110" s="34"/>
      <c r="EVZ110" s="34"/>
      <c r="EWA110" s="34"/>
      <c r="EWB110" s="34"/>
      <c r="EWC110" s="34"/>
      <c r="EWD110" s="34"/>
      <c r="EWE110" s="34"/>
      <c r="EWF110" s="34"/>
      <c r="EWG110" s="34"/>
      <c r="EWH110" s="34"/>
      <c r="EWI110" s="34"/>
      <c r="EWJ110" s="34"/>
      <c r="EWK110" s="34"/>
      <c r="EWL110" s="34"/>
      <c r="EWM110" s="34"/>
      <c r="EWN110" s="34"/>
      <c r="EWO110" s="34"/>
      <c r="EWP110" s="34"/>
      <c r="EWQ110" s="34"/>
      <c r="EWR110" s="34"/>
      <c r="EWS110" s="34"/>
      <c r="EWT110" s="34"/>
      <c r="EWU110" s="34"/>
      <c r="EWV110" s="34"/>
      <c r="EWW110" s="34"/>
      <c r="EWX110" s="34"/>
      <c r="EWY110" s="34"/>
      <c r="EWZ110" s="34"/>
      <c r="EXA110" s="34"/>
      <c r="EXB110" s="34"/>
      <c r="EXC110" s="34"/>
      <c r="EXD110" s="34"/>
      <c r="EXE110" s="34"/>
      <c r="EXF110" s="34"/>
      <c r="EXG110" s="34"/>
      <c r="EXH110" s="34"/>
      <c r="EXI110" s="34"/>
      <c r="EXJ110" s="34"/>
      <c r="EXK110" s="34"/>
      <c r="EXL110" s="34"/>
      <c r="EXM110" s="34"/>
      <c r="EXN110" s="34"/>
      <c r="EXO110" s="34"/>
      <c r="EXP110" s="34"/>
      <c r="EXQ110" s="34"/>
      <c r="EXR110" s="34"/>
      <c r="EXS110" s="34"/>
      <c r="EXT110" s="34"/>
      <c r="EXU110" s="34"/>
      <c r="EXV110" s="34"/>
      <c r="EXW110" s="34"/>
      <c r="EXX110" s="34"/>
      <c r="EXY110" s="34"/>
      <c r="EXZ110" s="34"/>
      <c r="EYA110" s="34"/>
      <c r="EYB110" s="34"/>
      <c r="EYC110" s="34"/>
      <c r="EYD110" s="34"/>
      <c r="EYE110" s="34"/>
      <c r="EYF110" s="34"/>
      <c r="EYG110" s="34"/>
      <c r="EYH110" s="34"/>
      <c r="EYI110" s="34"/>
      <c r="EYJ110" s="34"/>
      <c r="EYK110" s="34"/>
      <c r="EYL110" s="34"/>
      <c r="EYM110" s="34"/>
      <c r="EYN110" s="34"/>
      <c r="EYO110" s="34"/>
      <c r="EYP110" s="34"/>
      <c r="EYQ110" s="34"/>
      <c r="EYR110" s="34"/>
      <c r="EYS110" s="34"/>
      <c r="EYT110" s="34"/>
      <c r="EYU110" s="34"/>
      <c r="EYV110" s="34"/>
      <c r="EYW110" s="34"/>
      <c r="EYX110" s="34"/>
      <c r="EYY110" s="34"/>
      <c r="EYZ110" s="34"/>
      <c r="EZA110" s="34"/>
      <c r="EZB110" s="34"/>
      <c r="EZC110" s="34"/>
      <c r="EZD110" s="34"/>
      <c r="EZE110" s="34"/>
      <c r="EZF110" s="34"/>
      <c r="EZG110" s="34"/>
      <c r="EZH110" s="34"/>
      <c r="EZI110" s="34"/>
      <c r="EZJ110" s="34"/>
      <c r="EZK110" s="34"/>
      <c r="EZL110" s="34"/>
      <c r="EZM110" s="34"/>
      <c r="EZN110" s="34"/>
      <c r="EZO110" s="34"/>
      <c r="EZP110" s="34"/>
      <c r="EZQ110" s="34"/>
      <c r="EZR110" s="34"/>
      <c r="EZS110" s="34"/>
      <c r="EZT110" s="34"/>
      <c r="EZU110" s="34"/>
      <c r="EZV110" s="34"/>
      <c r="EZW110" s="34"/>
      <c r="EZX110" s="34"/>
      <c r="EZY110" s="34"/>
      <c r="EZZ110" s="34"/>
      <c r="FAA110" s="34"/>
      <c r="FAB110" s="34"/>
      <c r="FAC110" s="34"/>
      <c r="FAD110" s="34"/>
      <c r="FAE110" s="34"/>
      <c r="FAF110" s="34"/>
      <c r="FAG110" s="34"/>
      <c r="FAH110" s="34"/>
      <c r="FAI110" s="34"/>
      <c r="FAJ110" s="34"/>
      <c r="FAK110" s="34"/>
      <c r="FAL110" s="34"/>
      <c r="FAM110" s="34"/>
      <c r="FAN110" s="34"/>
      <c r="FAO110" s="34"/>
      <c r="FAP110" s="34"/>
      <c r="FAQ110" s="34"/>
      <c r="FAR110" s="34"/>
      <c r="FAS110" s="34"/>
      <c r="FAT110" s="34"/>
      <c r="FAU110" s="34"/>
      <c r="FAV110" s="34"/>
      <c r="FAW110" s="34"/>
      <c r="FAX110" s="34"/>
      <c r="FAY110" s="34"/>
      <c r="FAZ110" s="34"/>
      <c r="FBA110" s="34"/>
      <c r="FBB110" s="34"/>
      <c r="FBC110" s="34"/>
      <c r="FBD110" s="34"/>
      <c r="FBE110" s="34"/>
      <c r="FBF110" s="34"/>
      <c r="FBG110" s="34"/>
      <c r="FBH110" s="34"/>
      <c r="FBI110" s="34"/>
      <c r="FBJ110" s="34"/>
      <c r="FBK110" s="34"/>
      <c r="FBL110" s="34"/>
      <c r="FBM110" s="34"/>
      <c r="FBN110" s="34"/>
      <c r="FBO110" s="34"/>
      <c r="FBP110" s="34"/>
      <c r="FBQ110" s="34"/>
      <c r="FBR110" s="34"/>
      <c r="FBS110" s="34"/>
      <c r="FBT110" s="34"/>
      <c r="FBU110" s="34"/>
      <c r="FBV110" s="34"/>
      <c r="FBW110" s="34"/>
      <c r="FBX110" s="34"/>
      <c r="FBY110" s="34"/>
      <c r="FBZ110" s="34"/>
      <c r="FCA110" s="34"/>
      <c r="FCB110" s="34"/>
      <c r="FCC110" s="34"/>
      <c r="FCD110" s="34"/>
      <c r="FCE110" s="34"/>
      <c r="FCF110" s="34"/>
      <c r="FCG110" s="34"/>
      <c r="FCH110" s="34"/>
      <c r="FCI110" s="34"/>
      <c r="FCJ110" s="34"/>
      <c r="FCK110" s="34"/>
      <c r="FCL110" s="34"/>
      <c r="FCM110" s="34"/>
      <c r="FCN110" s="34"/>
      <c r="FCO110" s="34"/>
      <c r="FCP110" s="34"/>
      <c r="FCQ110" s="34"/>
      <c r="FCR110" s="34"/>
      <c r="FCS110" s="34"/>
      <c r="FCT110" s="34"/>
      <c r="FCU110" s="34"/>
      <c r="FCV110" s="34"/>
      <c r="FCW110" s="34"/>
      <c r="FCX110" s="34"/>
      <c r="FCY110" s="34"/>
      <c r="FCZ110" s="34"/>
      <c r="FDA110" s="34"/>
      <c r="FDB110" s="34"/>
      <c r="FDC110" s="34"/>
      <c r="FDD110" s="34"/>
      <c r="FDE110" s="34"/>
      <c r="FDF110" s="34"/>
      <c r="FDG110" s="34"/>
      <c r="FDH110" s="34"/>
      <c r="FDI110" s="34"/>
      <c r="FDJ110" s="34"/>
      <c r="FDK110" s="34"/>
      <c r="FDL110" s="34"/>
      <c r="FDM110" s="34"/>
      <c r="FDN110" s="34"/>
      <c r="FDO110" s="34"/>
      <c r="FDP110" s="34"/>
      <c r="FDQ110" s="34"/>
      <c r="FDR110" s="34"/>
      <c r="FDS110" s="34"/>
      <c r="FDT110" s="34"/>
      <c r="FDU110" s="34"/>
      <c r="FDV110" s="34"/>
      <c r="FDW110" s="34"/>
      <c r="FDX110" s="34"/>
      <c r="FDY110" s="34"/>
      <c r="FDZ110" s="34"/>
      <c r="FEA110" s="34"/>
      <c r="FEB110" s="34"/>
      <c r="FEC110" s="34"/>
      <c r="FED110" s="34"/>
      <c r="FEE110" s="34"/>
      <c r="FEF110" s="34"/>
      <c r="FEG110" s="34"/>
      <c r="FEH110" s="34"/>
      <c r="FEI110" s="34"/>
      <c r="FEJ110" s="34"/>
      <c r="FEK110" s="34"/>
      <c r="FEL110" s="34"/>
      <c r="FEM110" s="34"/>
      <c r="FEN110" s="34"/>
      <c r="FEO110" s="34"/>
      <c r="FEP110" s="34"/>
      <c r="FEQ110" s="34"/>
      <c r="FER110" s="34"/>
      <c r="FES110" s="34"/>
      <c r="FET110" s="34"/>
      <c r="FEU110" s="34"/>
      <c r="FEV110" s="34"/>
      <c r="FEW110" s="34"/>
      <c r="FEX110" s="34"/>
      <c r="FEY110" s="34"/>
      <c r="FEZ110" s="34"/>
      <c r="FFA110" s="34"/>
      <c r="FFB110" s="34"/>
      <c r="FFC110" s="34"/>
      <c r="FFD110" s="34"/>
      <c r="FFE110" s="34"/>
      <c r="FFF110" s="34"/>
      <c r="FFG110" s="34"/>
      <c r="FFH110" s="34"/>
      <c r="FFI110" s="34"/>
      <c r="FFJ110" s="34"/>
      <c r="FFK110" s="34"/>
      <c r="FFL110" s="34"/>
      <c r="FFM110" s="34"/>
      <c r="FFN110" s="34"/>
      <c r="FFO110" s="34"/>
      <c r="FFP110" s="34"/>
      <c r="FFQ110" s="34"/>
      <c r="FFR110" s="34"/>
      <c r="FFS110" s="34"/>
      <c r="FFT110" s="34"/>
      <c r="FFU110" s="34"/>
      <c r="FFV110" s="34"/>
      <c r="FFW110" s="34"/>
      <c r="FFX110" s="34"/>
      <c r="FFY110" s="34"/>
      <c r="FFZ110" s="34"/>
      <c r="FGA110" s="34"/>
      <c r="FGB110" s="34"/>
      <c r="FGC110" s="34"/>
      <c r="FGD110" s="34"/>
      <c r="FGE110" s="34"/>
      <c r="FGF110" s="34"/>
      <c r="FGG110" s="34"/>
      <c r="FGH110" s="34"/>
      <c r="FGI110" s="34"/>
      <c r="FGJ110" s="34"/>
      <c r="FGK110" s="34"/>
      <c r="FGL110" s="34"/>
      <c r="FGM110" s="34"/>
      <c r="FGN110" s="34"/>
      <c r="FGO110" s="34"/>
      <c r="FGP110" s="34"/>
      <c r="FGQ110" s="34"/>
      <c r="FGR110" s="34"/>
      <c r="FGS110" s="34"/>
      <c r="FGT110" s="34"/>
      <c r="FGU110" s="34"/>
      <c r="FGV110" s="34"/>
      <c r="FGW110" s="34"/>
      <c r="FGX110" s="34"/>
      <c r="FGY110" s="34"/>
      <c r="FGZ110" s="34"/>
      <c r="FHA110" s="34"/>
      <c r="FHB110" s="34"/>
      <c r="FHC110" s="34"/>
      <c r="FHD110" s="34"/>
      <c r="FHE110" s="34"/>
      <c r="FHF110" s="34"/>
      <c r="FHG110" s="34"/>
      <c r="FHH110" s="34"/>
      <c r="FHI110" s="34"/>
      <c r="FHJ110" s="34"/>
      <c r="FHK110" s="34"/>
      <c r="FHL110" s="34"/>
      <c r="FHM110" s="34"/>
      <c r="FHN110" s="34"/>
      <c r="FHO110" s="34"/>
      <c r="FHP110" s="34"/>
      <c r="FHQ110" s="34"/>
      <c r="FHR110" s="34"/>
      <c r="FHS110" s="34"/>
      <c r="FHT110" s="34"/>
      <c r="FHU110" s="34"/>
      <c r="FHV110" s="34"/>
      <c r="FHW110" s="34"/>
      <c r="FHX110" s="34"/>
      <c r="FHY110" s="34"/>
      <c r="FHZ110" s="34"/>
      <c r="FIA110" s="34"/>
      <c r="FIB110" s="34"/>
      <c r="FIC110" s="34"/>
      <c r="FID110" s="34"/>
      <c r="FIE110" s="34"/>
      <c r="FIF110" s="34"/>
      <c r="FIG110" s="34"/>
      <c r="FIH110" s="34"/>
      <c r="FII110" s="34"/>
      <c r="FIJ110" s="34"/>
      <c r="FIK110" s="34"/>
      <c r="FIL110" s="34"/>
      <c r="FIM110" s="34"/>
      <c r="FIN110" s="34"/>
      <c r="FIO110" s="34"/>
      <c r="FIP110" s="34"/>
      <c r="FIQ110" s="34"/>
      <c r="FIR110" s="34"/>
      <c r="FIS110" s="34"/>
      <c r="FIT110" s="34"/>
      <c r="FIU110" s="34"/>
      <c r="FIV110" s="34"/>
      <c r="FIW110" s="34"/>
      <c r="FIX110" s="34"/>
      <c r="FIY110" s="34"/>
      <c r="FIZ110" s="34"/>
      <c r="FJA110" s="34"/>
      <c r="FJB110" s="34"/>
      <c r="FJC110" s="34"/>
      <c r="FJD110" s="34"/>
      <c r="FJE110" s="34"/>
      <c r="FJF110" s="34"/>
      <c r="FJG110" s="34"/>
      <c r="FJH110" s="34"/>
      <c r="FJI110" s="34"/>
      <c r="FJJ110" s="34"/>
      <c r="FJK110" s="34"/>
      <c r="FJL110" s="34"/>
      <c r="FJM110" s="34"/>
      <c r="FJN110" s="34"/>
      <c r="FJO110" s="34"/>
      <c r="FJP110" s="34"/>
      <c r="FJQ110" s="34"/>
      <c r="FJR110" s="34"/>
      <c r="FJS110" s="34"/>
      <c r="FJT110" s="34"/>
      <c r="FJU110" s="34"/>
      <c r="FJV110" s="34"/>
      <c r="FJW110" s="34"/>
      <c r="FJX110" s="34"/>
      <c r="FJY110" s="34"/>
      <c r="FJZ110" s="34"/>
      <c r="FKA110" s="34"/>
      <c r="FKB110" s="34"/>
      <c r="FKC110" s="34"/>
      <c r="FKD110" s="34"/>
      <c r="FKE110" s="34"/>
      <c r="FKF110" s="34"/>
      <c r="FKG110" s="34"/>
      <c r="FKH110" s="34"/>
      <c r="FKI110" s="34"/>
      <c r="FKJ110" s="34"/>
      <c r="FKK110" s="34"/>
      <c r="FKL110" s="34"/>
      <c r="FKM110" s="34"/>
      <c r="FKN110" s="34"/>
      <c r="FKO110" s="34"/>
      <c r="FKP110" s="34"/>
      <c r="FKQ110" s="34"/>
      <c r="FKR110" s="34"/>
      <c r="FKS110" s="34"/>
      <c r="FKT110" s="34"/>
      <c r="FKU110" s="34"/>
      <c r="FKV110" s="34"/>
      <c r="FKW110" s="34"/>
      <c r="FKX110" s="34"/>
      <c r="FKY110" s="34"/>
      <c r="FKZ110" s="34"/>
      <c r="FLA110" s="34"/>
      <c r="FLB110" s="34"/>
      <c r="FLC110" s="34"/>
      <c r="FLD110" s="34"/>
      <c r="FLE110" s="34"/>
      <c r="FLF110" s="34"/>
      <c r="FLG110" s="34"/>
      <c r="FLH110" s="34"/>
      <c r="FLI110" s="34"/>
      <c r="FLJ110" s="34"/>
      <c r="FLK110" s="34"/>
      <c r="FLL110" s="34"/>
      <c r="FLM110" s="34"/>
      <c r="FLN110" s="34"/>
      <c r="FLO110" s="34"/>
      <c r="FLP110" s="34"/>
      <c r="FLQ110" s="34"/>
      <c r="FLR110" s="34"/>
      <c r="FLS110" s="34"/>
      <c r="FLT110" s="34"/>
      <c r="FLU110" s="34"/>
      <c r="FLV110" s="34"/>
      <c r="FLW110" s="34"/>
      <c r="FLX110" s="34"/>
      <c r="FLY110" s="34"/>
      <c r="FLZ110" s="34"/>
      <c r="FMA110" s="34"/>
      <c r="FMB110" s="34"/>
      <c r="FMC110" s="34"/>
      <c r="FMD110" s="34"/>
      <c r="FME110" s="34"/>
      <c r="FMF110" s="34"/>
      <c r="FMG110" s="34"/>
      <c r="FMH110" s="34"/>
      <c r="FMI110" s="34"/>
      <c r="FMJ110" s="34"/>
      <c r="FMK110" s="34"/>
      <c r="FML110" s="34"/>
      <c r="FMM110" s="34"/>
      <c r="FMN110" s="34"/>
      <c r="FMO110" s="34"/>
      <c r="FMP110" s="34"/>
      <c r="FMQ110" s="34"/>
      <c r="FMR110" s="34"/>
      <c r="FMS110" s="34"/>
      <c r="FMT110" s="34"/>
      <c r="FMU110" s="34"/>
      <c r="FMV110" s="34"/>
      <c r="FMW110" s="34"/>
      <c r="FMX110" s="34"/>
      <c r="FMY110" s="34"/>
      <c r="FMZ110" s="34"/>
      <c r="FNA110" s="34"/>
      <c r="FNB110" s="34"/>
      <c r="FNC110" s="34"/>
      <c r="FND110" s="34"/>
      <c r="FNE110" s="34"/>
      <c r="FNF110" s="34"/>
      <c r="FNG110" s="34"/>
      <c r="FNH110" s="34"/>
      <c r="FNI110" s="34"/>
      <c r="FNJ110" s="34"/>
      <c r="FNK110" s="34"/>
      <c r="FNL110" s="34"/>
      <c r="FNM110" s="34"/>
      <c r="FNN110" s="34"/>
      <c r="FNO110" s="34"/>
      <c r="FNP110" s="34"/>
      <c r="FNQ110" s="34"/>
      <c r="FNR110" s="34"/>
      <c r="FNS110" s="34"/>
      <c r="FNT110" s="34"/>
      <c r="FNU110" s="34"/>
      <c r="FNV110" s="34"/>
      <c r="FNW110" s="34"/>
      <c r="FNX110" s="34"/>
      <c r="FNY110" s="34"/>
      <c r="FNZ110" s="34"/>
      <c r="FOA110" s="34"/>
      <c r="FOB110" s="34"/>
      <c r="FOC110" s="34"/>
      <c r="FOD110" s="34"/>
      <c r="FOE110" s="34"/>
      <c r="FOF110" s="34"/>
      <c r="FOG110" s="34"/>
      <c r="FOH110" s="34"/>
      <c r="FOI110" s="34"/>
      <c r="FOJ110" s="34"/>
      <c r="FOK110" s="34"/>
      <c r="FOL110" s="34"/>
      <c r="FOM110" s="34"/>
      <c r="FON110" s="34"/>
      <c r="FOO110" s="34"/>
      <c r="FOP110" s="34"/>
      <c r="FOQ110" s="34"/>
      <c r="FOR110" s="34"/>
      <c r="FOS110" s="34"/>
      <c r="FOT110" s="34"/>
      <c r="FOU110" s="34"/>
      <c r="FOV110" s="34"/>
      <c r="FOW110" s="34"/>
      <c r="FOX110" s="34"/>
      <c r="FOY110" s="34"/>
      <c r="FOZ110" s="34"/>
      <c r="FPA110" s="34"/>
      <c r="FPB110" s="34"/>
      <c r="FPC110" s="34"/>
      <c r="FPD110" s="34"/>
      <c r="FPE110" s="34"/>
      <c r="FPF110" s="34"/>
      <c r="FPG110" s="34"/>
      <c r="FPH110" s="34"/>
      <c r="FPI110" s="34"/>
      <c r="FPJ110" s="34"/>
      <c r="FPK110" s="34"/>
      <c r="FPL110" s="34"/>
      <c r="FPM110" s="34"/>
      <c r="FPN110" s="34"/>
      <c r="FPO110" s="34"/>
      <c r="FPP110" s="34"/>
      <c r="FPQ110" s="34"/>
      <c r="FPR110" s="34"/>
      <c r="FPS110" s="34"/>
      <c r="FPT110" s="34"/>
      <c r="FPU110" s="34"/>
      <c r="FPV110" s="34"/>
      <c r="FPW110" s="34"/>
      <c r="FPX110" s="34"/>
      <c r="FPY110" s="34"/>
      <c r="FPZ110" s="34"/>
      <c r="FQA110" s="34"/>
      <c r="FQB110" s="34"/>
      <c r="FQC110" s="34"/>
      <c r="FQD110" s="34"/>
      <c r="FQE110" s="34"/>
      <c r="FQF110" s="34"/>
      <c r="FQG110" s="34"/>
      <c r="FQH110" s="34"/>
      <c r="FQI110" s="34"/>
      <c r="FQJ110" s="34"/>
      <c r="FQK110" s="34"/>
      <c r="FQL110" s="34"/>
      <c r="FQM110" s="34"/>
      <c r="FQN110" s="34"/>
      <c r="FQO110" s="34"/>
      <c r="FQP110" s="34"/>
      <c r="FQQ110" s="34"/>
      <c r="FQR110" s="34"/>
      <c r="FQS110" s="34"/>
      <c r="FQT110" s="34"/>
      <c r="FQU110" s="34"/>
      <c r="FQV110" s="34"/>
      <c r="FQW110" s="34"/>
      <c r="FQX110" s="34"/>
      <c r="FQY110" s="34"/>
      <c r="FQZ110" s="34"/>
      <c r="FRA110" s="34"/>
      <c r="FRB110" s="34"/>
      <c r="FRC110" s="34"/>
      <c r="FRD110" s="34"/>
      <c r="FRE110" s="34"/>
      <c r="FRF110" s="34"/>
      <c r="FRG110" s="34"/>
      <c r="FRH110" s="34"/>
      <c r="FRI110" s="34"/>
      <c r="FRJ110" s="34"/>
      <c r="FRK110" s="34"/>
      <c r="FRL110" s="34"/>
      <c r="FRM110" s="34"/>
      <c r="FRN110" s="34"/>
      <c r="FRO110" s="34"/>
      <c r="FRP110" s="34"/>
      <c r="FRQ110" s="34"/>
      <c r="FRR110" s="34"/>
      <c r="FRS110" s="34"/>
      <c r="FRT110" s="34"/>
      <c r="FRU110" s="34"/>
      <c r="FRV110" s="34"/>
      <c r="FRW110" s="34"/>
      <c r="FRX110" s="34"/>
      <c r="FRY110" s="34"/>
      <c r="FRZ110" s="34"/>
      <c r="FSA110" s="34"/>
      <c r="FSB110" s="34"/>
      <c r="FSC110" s="34"/>
      <c r="FSD110" s="34"/>
      <c r="FSE110" s="34"/>
      <c r="FSF110" s="34"/>
      <c r="FSG110" s="34"/>
      <c r="FSH110" s="34"/>
      <c r="FSI110" s="34"/>
      <c r="FSJ110" s="34"/>
      <c r="FSK110" s="34"/>
      <c r="FSL110" s="34"/>
      <c r="FSM110" s="34"/>
      <c r="FSN110" s="34"/>
      <c r="FSO110" s="34"/>
      <c r="FSP110" s="34"/>
      <c r="FSQ110" s="34"/>
      <c r="FSR110" s="34"/>
      <c r="FSS110" s="34"/>
      <c r="FST110" s="34"/>
      <c r="FSU110" s="34"/>
      <c r="FSV110" s="34"/>
      <c r="FSW110" s="34"/>
      <c r="FSX110" s="34"/>
      <c r="FSY110" s="34"/>
      <c r="FSZ110" s="34"/>
      <c r="FTA110" s="34"/>
      <c r="FTB110" s="34"/>
      <c r="FTC110" s="34"/>
      <c r="FTD110" s="34"/>
      <c r="FTE110" s="34"/>
      <c r="FTF110" s="34"/>
      <c r="FTG110" s="34"/>
      <c r="FTH110" s="34"/>
      <c r="FTI110" s="34"/>
      <c r="FTJ110" s="34"/>
      <c r="FTK110" s="34"/>
      <c r="FTL110" s="34"/>
      <c r="FTM110" s="34"/>
      <c r="FTN110" s="34"/>
      <c r="FTO110" s="34"/>
      <c r="FTP110" s="34"/>
      <c r="FTQ110" s="34"/>
      <c r="FTR110" s="34"/>
      <c r="FTS110" s="34"/>
      <c r="FTT110" s="34"/>
      <c r="FTU110" s="34"/>
      <c r="FTV110" s="34"/>
      <c r="FTW110" s="34"/>
      <c r="FTX110" s="34"/>
      <c r="FTY110" s="34"/>
      <c r="FTZ110" s="34"/>
      <c r="FUA110" s="34"/>
      <c r="FUB110" s="34"/>
      <c r="FUC110" s="34"/>
      <c r="FUD110" s="34"/>
      <c r="FUE110" s="34"/>
      <c r="FUF110" s="34"/>
      <c r="FUG110" s="34"/>
      <c r="FUH110" s="34"/>
      <c r="FUI110" s="34"/>
      <c r="FUJ110" s="34"/>
      <c r="FUK110" s="34"/>
      <c r="FUL110" s="34"/>
      <c r="FUM110" s="34"/>
      <c r="FUN110" s="34"/>
      <c r="FUO110" s="34"/>
      <c r="FUP110" s="34"/>
      <c r="FUQ110" s="34"/>
      <c r="FUR110" s="34"/>
      <c r="FUS110" s="34"/>
      <c r="FUT110" s="34"/>
      <c r="FUU110" s="34"/>
      <c r="FUV110" s="34"/>
      <c r="FUW110" s="34"/>
      <c r="FUX110" s="34"/>
      <c r="FUY110" s="34"/>
      <c r="FUZ110" s="34"/>
      <c r="FVA110" s="34"/>
      <c r="FVB110" s="34"/>
      <c r="FVC110" s="34"/>
      <c r="FVD110" s="34"/>
      <c r="FVE110" s="34"/>
      <c r="FVF110" s="34"/>
      <c r="FVG110" s="34"/>
      <c r="FVH110" s="34"/>
      <c r="FVI110" s="34"/>
      <c r="FVJ110" s="34"/>
      <c r="FVK110" s="34"/>
      <c r="FVL110" s="34"/>
      <c r="FVM110" s="34"/>
      <c r="FVN110" s="34"/>
      <c r="FVO110" s="34"/>
      <c r="FVP110" s="34"/>
      <c r="FVQ110" s="34"/>
      <c r="FVR110" s="34"/>
      <c r="FVS110" s="34"/>
      <c r="FVT110" s="34"/>
      <c r="FVU110" s="34"/>
      <c r="FVV110" s="34"/>
      <c r="FVW110" s="34"/>
      <c r="FVX110" s="34"/>
      <c r="FVY110" s="34"/>
      <c r="FVZ110" s="34"/>
      <c r="FWA110" s="34"/>
      <c r="FWB110" s="34"/>
      <c r="FWC110" s="34"/>
      <c r="FWD110" s="34"/>
      <c r="FWE110" s="34"/>
      <c r="FWF110" s="34"/>
      <c r="FWG110" s="34"/>
      <c r="FWH110" s="34"/>
      <c r="FWI110" s="34"/>
      <c r="FWJ110" s="34"/>
      <c r="FWK110" s="34"/>
      <c r="FWL110" s="34"/>
      <c r="FWM110" s="34"/>
      <c r="FWN110" s="34"/>
      <c r="FWO110" s="34"/>
      <c r="FWP110" s="34"/>
      <c r="FWQ110" s="34"/>
      <c r="FWR110" s="34"/>
      <c r="FWS110" s="34"/>
      <c r="FWT110" s="34"/>
      <c r="FWU110" s="34"/>
      <c r="FWV110" s="34"/>
    </row>
    <row r="111" spans="1:4676" s="33" customFormat="1" ht="75">
      <c r="A111" s="62">
        <v>2</v>
      </c>
      <c r="B111" s="58" t="s">
        <v>2204</v>
      </c>
      <c r="C111" s="58" t="s">
        <v>2205</v>
      </c>
      <c r="D111" s="58" t="s">
        <v>337</v>
      </c>
      <c r="E111" s="58">
        <v>5</v>
      </c>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c r="IM111" s="34"/>
      <c r="IN111" s="34"/>
      <c r="IO111" s="34"/>
      <c r="IP111" s="34"/>
      <c r="IQ111" s="34"/>
      <c r="IR111" s="34"/>
      <c r="IS111" s="34"/>
      <c r="IT111" s="34"/>
      <c r="IU111" s="34"/>
      <c r="IV111" s="34"/>
      <c r="IW111" s="34"/>
      <c r="IX111" s="34"/>
      <c r="IY111" s="34"/>
      <c r="IZ111" s="34"/>
      <c r="JA111" s="34"/>
      <c r="JB111" s="34"/>
      <c r="JC111" s="34"/>
      <c r="JD111" s="34"/>
      <c r="JE111" s="34"/>
      <c r="JF111" s="34"/>
      <c r="JG111" s="34"/>
      <c r="JH111" s="34"/>
      <c r="JI111" s="34"/>
      <c r="JJ111" s="34"/>
      <c r="JK111" s="34"/>
      <c r="JL111" s="34"/>
      <c r="JM111" s="34"/>
      <c r="JN111" s="34"/>
      <c r="JO111" s="34"/>
      <c r="JP111" s="34"/>
      <c r="JQ111" s="34"/>
      <c r="JR111" s="34"/>
      <c r="JS111" s="34"/>
      <c r="JT111" s="34"/>
      <c r="JU111" s="34"/>
      <c r="JV111" s="34"/>
      <c r="JW111" s="34"/>
      <c r="JX111" s="34"/>
      <c r="JY111" s="34"/>
      <c r="JZ111" s="34"/>
      <c r="KA111" s="34"/>
      <c r="KB111" s="34"/>
      <c r="KC111" s="34"/>
      <c r="KD111" s="34"/>
      <c r="KE111" s="34"/>
      <c r="KF111" s="34"/>
      <c r="KG111" s="34"/>
      <c r="KH111" s="34"/>
      <c r="KI111" s="34"/>
      <c r="KJ111" s="34"/>
      <c r="KK111" s="34"/>
      <c r="KL111" s="34"/>
      <c r="KM111" s="34"/>
      <c r="KN111" s="34"/>
      <c r="KO111" s="34"/>
      <c r="KP111" s="34"/>
      <c r="KQ111" s="34"/>
      <c r="KR111" s="34"/>
      <c r="KS111" s="34"/>
      <c r="KT111" s="34"/>
      <c r="KU111" s="34"/>
      <c r="KV111" s="34"/>
      <c r="KW111" s="34"/>
      <c r="KX111" s="34"/>
      <c r="KY111" s="34"/>
      <c r="KZ111" s="34"/>
      <c r="LA111" s="34"/>
      <c r="LB111" s="34"/>
      <c r="LC111" s="34"/>
      <c r="LD111" s="34"/>
      <c r="LE111" s="34"/>
      <c r="LF111" s="34"/>
      <c r="LG111" s="34"/>
      <c r="LH111" s="34"/>
      <c r="LI111" s="34"/>
      <c r="LJ111" s="34"/>
      <c r="LK111" s="34"/>
      <c r="LL111" s="34"/>
      <c r="LM111" s="34"/>
      <c r="LN111" s="34"/>
      <c r="LO111" s="34"/>
      <c r="LP111" s="34"/>
      <c r="LQ111" s="34"/>
      <c r="LR111" s="34"/>
      <c r="LS111" s="34"/>
      <c r="LT111" s="34"/>
      <c r="LU111" s="34"/>
      <c r="LV111" s="34"/>
      <c r="LW111" s="34"/>
      <c r="LX111" s="34"/>
      <c r="LY111" s="34"/>
      <c r="LZ111" s="34"/>
      <c r="MA111" s="34"/>
      <c r="MB111" s="34"/>
      <c r="MC111" s="34"/>
      <c r="MD111" s="34"/>
      <c r="ME111" s="34"/>
      <c r="MF111" s="34"/>
      <c r="MG111" s="34"/>
      <c r="MH111" s="34"/>
      <c r="MI111" s="34"/>
      <c r="MJ111" s="34"/>
      <c r="MK111" s="34"/>
      <c r="ML111" s="34"/>
      <c r="MM111" s="34"/>
      <c r="MN111" s="34"/>
      <c r="MO111" s="34"/>
      <c r="MP111" s="34"/>
      <c r="MQ111" s="34"/>
      <c r="MR111" s="34"/>
      <c r="MS111" s="34"/>
      <c r="MT111" s="34"/>
      <c r="MU111" s="34"/>
      <c r="MV111" s="34"/>
      <c r="MW111" s="34"/>
      <c r="MX111" s="34"/>
      <c r="MY111" s="34"/>
      <c r="MZ111" s="34"/>
      <c r="NA111" s="34"/>
      <c r="NB111" s="34"/>
      <c r="NC111" s="34"/>
      <c r="ND111" s="34"/>
      <c r="NE111" s="34"/>
      <c r="NF111" s="34"/>
      <c r="NG111" s="34"/>
      <c r="NH111" s="34"/>
      <c r="NI111" s="34"/>
      <c r="NJ111" s="34"/>
      <c r="NK111" s="34"/>
      <c r="NL111" s="34"/>
      <c r="NM111" s="34"/>
      <c r="NN111" s="34"/>
      <c r="NO111" s="34"/>
      <c r="NP111" s="34"/>
      <c r="NQ111" s="34"/>
      <c r="NR111" s="34"/>
      <c r="NS111" s="34"/>
      <c r="NT111" s="34"/>
      <c r="NU111" s="34"/>
      <c r="NV111" s="34"/>
      <c r="NW111" s="34"/>
      <c r="NX111" s="34"/>
      <c r="NY111" s="34"/>
      <c r="NZ111" s="34"/>
      <c r="OA111" s="34"/>
      <c r="OB111" s="34"/>
      <c r="OC111" s="34"/>
      <c r="OD111" s="34"/>
      <c r="OE111" s="34"/>
      <c r="OF111" s="34"/>
      <c r="OG111" s="34"/>
      <c r="OH111" s="34"/>
      <c r="OI111" s="34"/>
      <c r="OJ111" s="34"/>
      <c r="OK111" s="34"/>
      <c r="OL111" s="34"/>
      <c r="OM111" s="34"/>
      <c r="ON111" s="34"/>
      <c r="OO111" s="34"/>
      <c r="OP111" s="34"/>
      <c r="OQ111" s="34"/>
      <c r="OR111" s="34"/>
      <c r="OS111" s="34"/>
      <c r="OT111" s="34"/>
      <c r="OU111" s="34"/>
      <c r="OV111" s="34"/>
      <c r="OW111" s="34"/>
      <c r="OX111" s="34"/>
      <c r="OY111" s="34"/>
      <c r="OZ111" s="34"/>
      <c r="PA111" s="34"/>
      <c r="PB111" s="34"/>
      <c r="PC111" s="34"/>
      <c r="PD111" s="34"/>
      <c r="PE111" s="34"/>
      <c r="PF111" s="34"/>
      <c r="PG111" s="34"/>
      <c r="PH111" s="34"/>
      <c r="PI111" s="34"/>
      <c r="PJ111" s="34"/>
      <c r="PK111" s="34"/>
      <c r="PL111" s="34"/>
      <c r="PM111" s="34"/>
      <c r="PN111" s="34"/>
      <c r="PO111" s="34"/>
      <c r="PP111" s="34"/>
      <c r="PQ111" s="34"/>
      <c r="PR111" s="34"/>
      <c r="PS111" s="34"/>
      <c r="PT111" s="34"/>
      <c r="PU111" s="34"/>
      <c r="PV111" s="34"/>
      <c r="PW111" s="34"/>
      <c r="PX111" s="34"/>
      <c r="PY111" s="34"/>
      <c r="PZ111" s="34"/>
      <c r="QA111" s="34"/>
      <c r="QB111" s="34"/>
      <c r="QC111" s="34"/>
      <c r="QD111" s="34"/>
      <c r="QE111" s="34"/>
      <c r="QF111" s="34"/>
      <c r="QG111" s="34"/>
      <c r="QH111" s="34"/>
      <c r="QI111" s="34"/>
      <c r="QJ111" s="34"/>
      <c r="QK111" s="34"/>
      <c r="QL111" s="34"/>
      <c r="QM111" s="34"/>
      <c r="QN111" s="34"/>
      <c r="QO111" s="34"/>
      <c r="QP111" s="34"/>
      <c r="QQ111" s="34"/>
      <c r="QR111" s="34"/>
      <c r="QS111" s="34"/>
      <c r="QT111" s="34"/>
      <c r="QU111" s="34"/>
      <c r="QV111" s="34"/>
      <c r="QW111" s="34"/>
      <c r="QX111" s="34"/>
      <c r="QY111" s="34"/>
      <c r="QZ111" s="34"/>
      <c r="RA111" s="34"/>
      <c r="RB111" s="34"/>
      <c r="RC111" s="34"/>
      <c r="RD111" s="34"/>
      <c r="RE111" s="34"/>
      <c r="RF111" s="34"/>
      <c r="RG111" s="34"/>
      <c r="RH111" s="34"/>
      <c r="RI111" s="34"/>
      <c r="RJ111" s="34"/>
      <c r="RK111" s="34"/>
      <c r="RL111" s="34"/>
      <c r="RM111" s="34"/>
      <c r="RN111" s="34"/>
      <c r="RO111" s="34"/>
      <c r="RP111" s="34"/>
      <c r="RQ111" s="34"/>
      <c r="RR111" s="34"/>
      <c r="RS111" s="34"/>
      <c r="RT111" s="34"/>
      <c r="RU111" s="34"/>
      <c r="RV111" s="34"/>
      <c r="RW111" s="34"/>
      <c r="RX111" s="34"/>
      <c r="RY111" s="34"/>
      <c r="RZ111" s="34"/>
      <c r="SA111" s="34"/>
      <c r="SB111" s="34"/>
      <c r="SC111" s="34"/>
      <c r="SD111" s="34"/>
      <c r="SE111" s="34"/>
      <c r="SF111" s="34"/>
      <c r="SG111" s="34"/>
      <c r="SH111" s="34"/>
      <c r="SI111" s="34"/>
      <c r="SJ111" s="34"/>
      <c r="SK111" s="34"/>
      <c r="SL111" s="34"/>
      <c r="SM111" s="34"/>
      <c r="SN111" s="34"/>
      <c r="SO111" s="34"/>
      <c r="SP111" s="34"/>
      <c r="SQ111" s="34"/>
      <c r="SR111" s="34"/>
      <c r="SS111" s="34"/>
      <c r="ST111" s="34"/>
      <c r="SU111" s="34"/>
      <c r="SV111" s="34"/>
      <c r="SW111" s="34"/>
      <c r="SX111" s="34"/>
      <c r="SY111" s="34"/>
      <c r="SZ111" s="34"/>
      <c r="TA111" s="34"/>
      <c r="TB111" s="34"/>
      <c r="TC111" s="34"/>
      <c r="TD111" s="34"/>
      <c r="TE111" s="34"/>
      <c r="TF111" s="34"/>
      <c r="TG111" s="34"/>
      <c r="TH111" s="34"/>
      <c r="TI111" s="34"/>
      <c r="TJ111" s="34"/>
      <c r="TK111" s="34"/>
      <c r="TL111" s="34"/>
      <c r="TM111" s="34"/>
      <c r="TN111" s="34"/>
      <c r="TO111" s="34"/>
      <c r="TP111" s="34"/>
      <c r="TQ111" s="34"/>
      <c r="TR111" s="34"/>
      <c r="TS111" s="34"/>
      <c r="TT111" s="34"/>
      <c r="TU111" s="34"/>
      <c r="TV111" s="34"/>
      <c r="TW111" s="34"/>
      <c r="TX111" s="34"/>
      <c r="TY111" s="34"/>
      <c r="TZ111" s="34"/>
      <c r="UA111" s="34"/>
      <c r="UB111" s="34"/>
      <c r="UC111" s="34"/>
      <c r="UD111" s="34"/>
      <c r="UE111" s="34"/>
      <c r="UF111" s="34"/>
      <c r="UG111" s="34"/>
      <c r="UH111" s="34"/>
      <c r="UI111" s="34"/>
      <c r="UJ111" s="34"/>
      <c r="UK111" s="34"/>
      <c r="UL111" s="34"/>
      <c r="UM111" s="34"/>
      <c r="UN111" s="34"/>
      <c r="UO111" s="34"/>
      <c r="UP111" s="34"/>
      <c r="UQ111" s="34"/>
      <c r="UR111" s="34"/>
      <c r="US111" s="34"/>
      <c r="UT111" s="34"/>
      <c r="UU111" s="34"/>
      <c r="UV111" s="34"/>
      <c r="UW111" s="34"/>
      <c r="UX111" s="34"/>
      <c r="UY111" s="34"/>
      <c r="UZ111" s="34"/>
      <c r="VA111" s="34"/>
      <c r="VB111" s="34"/>
      <c r="VC111" s="34"/>
      <c r="VD111" s="34"/>
      <c r="VE111" s="34"/>
      <c r="VF111" s="34"/>
      <c r="VG111" s="34"/>
      <c r="VH111" s="34"/>
      <c r="VI111" s="34"/>
      <c r="VJ111" s="34"/>
      <c r="VK111" s="34"/>
      <c r="VL111" s="34"/>
      <c r="VM111" s="34"/>
      <c r="VN111" s="34"/>
      <c r="VO111" s="34"/>
      <c r="VP111" s="34"/>
      <c r="VQ111" s="34"/>
      <c r="VR111" s="34"/>
      <c r="VS111" s="34"/>
      <c r="VT111" s="34"/>
      <c r="VU111" s="34"/>
      <c r="VV111" s="34"/>
      <c r="VW111" s="34"/>
      <c r="VX111" s="34"/>
      <c r="VY111" s="34"/>
      <c r="VZ111" s="34"/>
      <c r="WA111" s="34"/>
      <c r="WB111" s="34"/>
      <c r="WC111" s="34"/>
      <c r="WD111" s="34"/>
      <c r="WE111" s="34"/>
      <c r="WF111" s="34"/>
      <c r="WG111" s="34"/>
      <c r="WH111" s="34"/>
      <c r="WI111" s="34"/>
      <c r="WJ111" s="34"/>
      <c r="WK111" s="34"/>
      <c r="WL111" s="34"/>
      <c r="WM111" s="34"/>
      <c r="WN111" s="34"/>
      <c r="WO111" s="34"/>
      <c r="WP111" s="34"/>
      <c r="WQ111" s="34"/>
      <c r="WR111" s="34"/>
      <c r="WS111" s="34"/>
      <c r="WT111" s="34"/>
      <c r="WU111" s="34"/>
      <c r="WV111" s="34"/>
      <c r="WW111" s="34"/>
      <c r="WX111" s="34"/>
      <c r="WY111" s="34"/>
      <c r="WZ111" s="34"/>
      <c r="XA111" s="34"/>
      <c r="XB111" s="34"/>
      <c r="XC111" s="34"/>
      <c r="XD111" s="34"/>
      <c r="XE111" s="34"/>
      <c r="XF111" s="34"/>
      <c r="XG111" s="34"/>
      <c r="XH111" s="34"/>
      <c r="XI111" s="34"/>
      <c r="XJ111" s="34"/>
      <c r="XK111" s="34"/>
      <c r="XL111" s="34"/>
      <c r="XM111" s="34"/>
      <c r="XN111" s="34"/>
      <c r="XO111" s="34"/>
      <c r="XP111" s="34"/>
      <c r="XQ111" s="34"/>
      <c r="XR111" s="34"/>
      <c r="XS111" s="34"/>
      <c r="XT111" s="34"/>
      <c r="XU111" s="34"/>
      <c r="XV111" s="34"/>
      <c r="XW111" s="34"/>
      <c r="XX111" s="34"/>
      <c r="XY111" s="34"/>
      <c r="XZ111" s="34"/>
      <c r="YA111" s="34"/>
      <c r="YB111" s="34"/>
      <c r="YC111" s="34"/>
      <c r="YD111" s="34"/>
      <c r="YE111" s="34"/>
      <c r="YF111" s="34"/>
      <c r="YG111" s="34"/>
      <c r="YH111" s="34"/>
      <c r="YI111" s="34"/>
      <c r="YJ111" s="34"/>
      <c r="YK111" s="34"/>
      <c r="YL111" s="34"/>
      <c r="YM111" s="34"/>
      <c r="YN111" s="34"/>
      <c r="YO111" s="34"/>
      <c r="YP111" s="34"/>
      <c r="YQ111" s="34"/>
      <c r="YR111" s="34"/>
      <c r="YS111" s="34"/>
      <c r="YT111" s="34"/>
      <c r="YU111" s="34"/>
      <c r="YV111" s="34"/>
      <c r="YW111" s="34"/>
      <c r="YX111" s="34"/>
      <c r="YY111" s="34"/>
      <c r="YZ111" s="34"/>
      <c r="ZA111" s="34"/>
      <c r="ZB111" s="34"/>
      <c r="ZC111" s="34"/>
      <c r="ZD111" s="34"/>
      <c r="ZE111" s="34"/>
      <c r="ZF111" s="34"/>
      <c r="ZG111" s="34"/>
      <c r="ZH111" s="34"/>
      <c r="ZI111" s="34"/>
      <c r="ZJ111" s="34"/>
      <c r="ZK111" s="34"/>
      <c r="ZL111" s="34"/>
      <c r="ZM111" s="34"/>
      <c r="ZN111" s="34"/>
      <c r="ZO111" s="34"/>
      <c r="ZP111" s="34"/>
      <c r="ZQ111" s="34"/>
      <c r="ZR111" s="34"/>
      <c r="ZS111" s="34"/>
      <c r="ZT111" s="34"/>
      <c r="ZU111" s="34"/>
      <c r="ZV111" s="34"/>
      <c r="ZW111" s="34"/>
      <c r="ZX111" s="34"/>
      <c r="ZY111" s="34"/>
      <c r="ZZ111" s="34"/>
      <c r="AAA111" s="34"/>
      <c r="AAB111" s="34"/>
      <c r="AAC111" s="34"/>
      <c r="AAD111" s="34"/>
      <c r="AAE111" s="34"/>
      <c r="AAF111" s="34"/>
      <c r="AAG111" s="34"/>
      <c r="AAH111" s="34"/>
      <c r="AAI111" s="34"/>
      <c r="AAJ111" s="34"/>
      <c r="AAK111" s="34"/>
      <c r="AAL111" s="34"/>
      <c r="AAM111" s="34"/>
      <c r="AAN111" s="34"/>
      <c r="AAO111" s="34"/>
      <c r="AAP111" s="34"/>
      <c r="AAQ111" s="34"/>
      <c r="AAR111" s="34"/>
      <c r="AAS111" s="34"/>
      <c r="AAT111" s="34"/>
      <c r="AAU111" s="34"/>
      <c r="AAV111" s="34"/>
      <c r="AAW111" s="34"/>
      <c r="AAX111" s="34"/>
      <c r="AAY111" s="34"/>
      <c r="AAZ111" s="34"/>
      <c r="ABA111" s="34"/>
      <c r="ABB111" s="34"/>
      <c r="ABC111" s="34"/>
      <c r="ABD111" s="34"/>
      <c r="ABE111" s="34"/>
      <c r="ABF111" s="34"/>
      <c r="ABG111" s="34"/>
      <c r="ABH111" s="34"/>
      <c r="ABI111" s="34"/>
      <c r="ABJ111" s="34"/>
      <c r="ABK111" s="34"/>
      <c r="ABL111" s="34"/>
      <c r="ABM111" s="34"/>
      <c r="ABN111" s="34"/>
      <c r="ABO111" s="34"/>
      <c r="ABP111" s="34"/>
      <c r="ABQ111" s="34"/>
      <c r="ABR111" s="34"/>
      <c r="ABS111" s="34"/>
      <c r="ABT111" s="34"/>
      <c r="ABU111" s="34"/>
      <c r="ABV111" s="34"/>
      <c r="ABW111" s="34"/>
      <c r="ABX111" s="34"/>
      <c r="ABY111" s="34"/>
      <c r="ABZ111" s="34"/>
      <c r="ACA111" s="34"/>
      <c r="ACB111" s="34"/>
      <c r="ACC111" s="34"/>
      <c r="ACD111" s="34"/>
      <c r="ACE111" s="34"/>
      <c r="ACF111" s="34"/>
      <c r="ACG111" s="34"/>
      <c r="ACH111" s="34"/>
      <c r="ACI111" s="34"/>
      <c r="ACJ111" s="34"/>
      <c r="ACK111" s="34"/>
      <c r="ACL111" s="34"/>
      <c r="ACM111" s="34"/>
      <c r="ACN111" s="34"/>
      <c r="ACO111" s="34"/>
      <c r="ACP111" s="34"/>
      <c r="ACQ111" s="34"/>
      <c r="ACR111" s="34"/>
      <c r="ACS111" s="34"/>
      <c r="ACT111" s="34"/>
      <c r="ACU111" s="34"/>
      <c r="ACV111" s="34"/>
      <c r="ACW111" s="34"/>
      <c r="ACX111" s="34"/>
      <c r="ACY111" s="34"/>
      <c r="ACZ111" s="34"/>
      <c r="ADA111" s="34"/>
      <c r="ADB111" s="34"/>
      <c r="ADC111" s="34"/>
      <c r="ADD111" s="34"/>
      <c r="ADE111" s="34"/>
      <c r="ADF111" s="34"/>
      <c r="ADG111" s="34"/>
      <c r="ADH111" s="34"/>
      <c r="ADI111" s="34"/>
      <c r="ADJ111" s="34"/>
      <c r="ADK111" s="34"/>
      <c r="ADL111" s="34"/>
      <c r="ADM111" s="34"/>
      <c r="ADN111" s="34"/>
      <c r="ADO111" s="34"/>
      <c r="ADP111" s="34"/>
      <c r="ADQ111" s="34"/>
      <c r="ADR111" s="34"/>
      <c r="ADS111" s="34"/>
      <c r="ADT111" s="34"/>
      <c r="ADU111" s="34"/>
      <c r="ADV111" s="34"/>
      <c r="ADW111" s="34"/>
      <c r="ADX111" s="34"/>
      <c r="ADY111" s="34"/>
      <c r="ADZ111" s="34"/>
      <c r="AEA111" s="34"/>
      <c r="AEB111" s="34"/>
      <c r="AEC111" s="34"/>
      <c r="AED111" s="34"/>
      <c r="AEE111" s="34"/>
      <c r="AEF111" s="34"/>
      <c r="AEG111" s="34"/>
      <c r="AEH111" s="34"/>
      <c r="AEI111" s="34"/>
      <c r="AEJ111" s="34"/>
      <c r="AEK111" s="34"/>
      <c r="AEL111" s="34"/>
      <c r="AEM111" s="34"/>
      <c r="AEN111" s="34"/>
      <c r="AEO111" s="34"/>
      <c r="AEP111" s="34"/>
      <c r="AEQ111" s="34"/>
      <c r="AER111" s="34"/>
      <c r="AES111" s="34"/>
      <c r="AET111" s="34"/>
      <c r="AEU111" s="34"/>
      <c r="AEV111" s="34"/>
      <c r="AEW111" s="34"/>
      <c r="AEX111" s="34"/>
      <c r="AEY111" s="34"/>
      <c r="AEZ111" s="34"/>
      <c r="AFA111" s="34"/>
      <c r="AFB111" s="34"/>
      <c r="AFC111" s="34"/>
      <c r="AFD111" s="34"/>
      <c r="AFE111" s="34"/>
      <c r="AFF111" s="34"/>
      <c r="AFG111" s="34"/>
      <c r="AFH111" s="34"/>
      <c r="AFI111" s="34"/>
      <c r="AFJ111" s="34"/>
      <c r="AFK111" s="34"/>
      <c r="AFL111" s="34"/>
      <c r="AFM111" s="34"/>
      <c r="AFN111" s="34"/>
      <c r="AFO111" s="34"/>
      <c r="AFP111" s="34"/>
      <c r="AFQ111" s="34"/>
      <c r="AFR111" s="34"/>
      <c r="AFS111" s="34"/>
      <c r="AFT111" s="34"/>
      <c r="AFU111" s="34"/>
      <c r="AFV111" s="34"/>
      <c r="AFW111" s="34"/>
      <c r="AFX111" s="34"/>
      <c r="AFY111" s="34"/>
      <c r="AFZ111" s="34"/>
      <c r="AGA111" s="34"/>
      <c r="AGB111" s="34"/>
      <c r="AGC111" s="34"/>
      <c r="AGD111" s="34"/>
      <c r="AGE111" s="34"/>
      <c r="AGF111" s="34"/>
      <c r="AGG111" s="34"/>
      <c r="AGH111" s="34"/>
      <c r="AGI111" s="34"/>
      <c r="AGJ111" s="34"/>
      <c r="AGK111" s="34"/>
      <c r="AGL111" s="34"/>
      <c r="AGM111" s="34"/>
      <c r="AGN111" s="34"/>
      <c r="AGO111" s="34"/>
      <c r="AGP111" s="34"/>
      <c r="AGQ111" s="34"/>
      <c r="AGR111" s="34"/>
      <c r="AGS111" s="34"/>
      <c r="AGT111" s="34"/>
      <c r="AGU111" s="34"/>
      <c r="AGV111" s="34"/>
      <c r="AGW111" s="34"/>
      <c r="AGX111" s="34"/>
      <c r="AGY111" s="34"/>
      <c r="AGZ111" s="34"/>
      <c r="AHA111" s="34"/>
      <c r="AHB111" s="34"/>
      <c r="AHC111" s="34"/>
      <c r="AHD111" s="34"/>
      <c r="AHE111" s="34"/>
      <c r="AHF111" s="34"/>
      <c r="AHG111" s="34"/>
      <c r="AHH111" s="34"/>
      <c r="AHI111" s="34"/>
      <c r="AHJ111" s="34"/>
      <c r="AHK111" s="34"/>
      <c r="AHL111" s="34"/>
      <c r="AHM111" s="34"/>
      <c r="AHN111" s="34"/>
      <c r="AHO111" s="34"/>
      <c r="AHP111" s="34"/>
      <c r="AHQ111" s="34"/>
      <c r="AHR111" s="34"/>
      <c r="AHS111" s="34"/>
      <c r="AHT111" s="34"/>
      <c r="AHU111" s="34"/>
      <c r="AHV111" s="34"/>
      <c r="AHW111" s="34"/>
      <c r="AHX111" s="34"/>
      <c r="AHY111" s="34"/>
      <c r="AHZ111" s="34"/>
      <c r="AIA111" s="34"/>
      <c r="AIB111" s="34"/>
      <c r="AIC111" s="34"/>
      <c r="AID111" s="34"/>
      <c r="AIE111" s="34"/>
      <c r="AIF111" s="34"/>
      <c r="AIG111" s="34"/>
      <c r="AIH111" s="34"/>
      <c r="AII111" s="34"/>
      <c r="AIJ111" s="34"/>
      <c r="AIK111" s="34"/>
      <c r="AIL111" s="34"/>
      <c r="AIM111" s="34"/>
      <c r="AIN111" s="34"/>
      <c r="AIO111" s="34"/>
      <c r="AIP111" s="34"/>
      <c r="AIQ111" s="34"/>
      <c r="AIR111" s="34"/>
      <c r="AIS111" s="34"/>
      <c r="AIT111" s="34"/>
      <c r="AIU111" s="34"/>
      <c r="AIV111" s="34"/>
      <c r="AIW111" s="34"/>
      <c r="AIX111" s="34"/>
      <c r="AIY111" s="34"/>
      <c r="AIZ111" s="34"/>
      <c r="AJA111" s="34"/>
      <c r="AJB111" s="34"/>
      <c r="AJC111" s="34"/>
      <c r="AJD111" s="34"/>
      <c r="AJE111" s="34"/>
      <c r="AJF111" s="34"/>
      <c r="AJG111" s="34"/>
      <c r="AJH111" s="34"/>
      <c r="AJI111" s="34"/>
      <c r="AJJ111" s="34"/>
      <c r="AJK111" s="34"/>
      <c r="AJL111" s="34"/>
      <c r="AJM111" s="34"/>
      <c r="AJN111" s="34"/>
      <c r="AJO111" s="34"/>
      <c r="AJP111" s="34"/>
      <c r="AJQ111" s="34"/>
      <c r="AJR111" s="34"/>
      <c r="AJS111" s="34"/>
      <c r="AJT111" s="34"/>
      <c r="AJU111" s="34"/>
      <c r="AJV111" s="34"/>
      <c r="AJW111" s="34"/>
      <c r="AJX111" s="34"/>
      <c r="AJY111" s="34"/>
      <c r="AJZ111" s="34"/>
      <c r="AKA111" s="34"/>
      <c r="AKB111" s="34"/>
      <c r="AKC111" s="34"/>
      <c r="AKD111" s="34"/>
      <c r="AKE111" s="34"/>
      <c r="AKF111" s="34"/>
      <c r="AKG111" s="34"/>
      <c r="AKH111" s="34"/>
      <c r="AKI111" s="34"/>
      <c r="AKJ111" s="34"/>
      <c r="AKK111" s="34"/>
      <c r="AKL111" s="34"/>
      <c r="AKM111" s="34"/>
      <c r="AKN111" s="34"/>
      <c r="AKO111" s="34"/>
      <c r="AKP111" s="34"/>
      <c r="AKQ111" s="34"/>
      <c r="AKR111" s="34"/>
      <c r="AKS111" s="34"/>
      <c r="AKT111" s="34"/>
      <c r="AKU111" s="34"/>
      <c r="AKV111" s="34"/>
      <c r="AKW111" s="34"/>
      <c r="AKX111" s="34"/>
      <c r="AKY111" s="34"/>
      <c r="AKZ111" s="34"/>
      <c r="ALA111" s="34"/>
      <c r="ALB111" s="34"/>
      <c r="ALC111" s="34"/>
      <c r="ALD111" s="34"/>
      <c r="ALE111" s="34"/>
      <c r="ALF111" s="34"/>
      <c r="ALG111" s="34"/>
      <c r="ALH111" s="34"/>
      <c r="ALI111" s="34"/>
      <c r="ALJ111" s="34"/>
      <c r="ALK111" s="34"/>
      <c r="ALL111" s="34"/>
      <c r="ALM111" s="34"/>
      <c r="ALN111" s="34"/>
      <c r="ALO111" s="34"/>
      <c r="ALP111" s="34"/>
      <c r="ALQ111" s="34"/>
      <c r="ALR111" s="34"/>
      <c r="ALS111" s="34"/>
      <c r="ALT111" s="34"/>
      <c r="ALU111" s="34"/>
      <c r="ALV111" s="34"/>
      <c r="ALW111" s="34"/>
      <c r="ALX111" s="34"/>
      <c r="ALY111" s="34"/>
      <c r="ALZ111" s="34"/>
      <c r="AMA111" s="34"/>
      <c r="AMB111" s="34"/>
      <c r="AMC111" s="34"/>
      <c r="AMD111" s="34"/>
      <c r="AME111" s="34"/>
      <c r="AMF111" s="34"/>
      <c r="AMG111" s="34"/>
      <c r="AMH111" s="34"/>
      <c r="AMI111" s="34"/>
      <c r="AMJ111" s="34"/>
      <c r="AMK111" s="34"/>
      <c r="AML111" s="34"/>
      <c r="AMM111" s="34"/>
      <c r="AMN111" s="34"/>
      <c r="AMO111" s="34"/>
      <c r="AMP111" s="34"/>
      <c r="AMQ111" s="34"/>
      <c r="AMR111" s="34"/>
      <c r="AMS111" s="34"/>
      <c r="AMT111" s="34"/>
      <c r="AMU111" s="34"/>
      <c r="AMV111" s="34"/>
      <c r="AMW111" s="34"/>
      <c r="AMX111" s="34"/>
      <c r="AMY111" s="34"/>
      <c r="AMZ111" s="34"/>
      <c r="ANA111" s="34"/>
      <c r="ANB111" s="34"/>
      <c r="ANC111" s="34"/>
      <c r="AND111" s="34"/>
      <c r="ANE111" s="34"/>
      <c r="ANF111" s="34"/>
      <c r="ANG111" s="34"/>
      <c r="ANH111" s="34"/>
      <c r="ANI111" s="34"/>
      <c r="ANJ111" s="34"/>
      <c r="ANK111" s="34"/>
      <c r="ANL111" s="34"/>
      <c r="ANM111" s="34"/>
      <c r="ANN111" s="34"/>
      <c r="ANO111" s="34"/>
      <c r="ANP111" s="34"/>
      <c r="ANQ111" s="34"/>
      <c r="ANR111" s="34"/>
      <c r="ANS111" s="34"/>
      <c r="ANT111" s="34"/>
      <c r="ANU111" s="34"/>
      <c r="ANV111" s="34"/>
      <c r="ANW111" s="34"/>
      <c r="ANX111" s="34"/>
      <c r="ANY111" s="34"/>
      <c r="ANZ111" s="34"/>
      <c r="AOA111" s="34"/>
      <c r="AOB111" s="34"/>
      <c r="AOC111" s="34"/>
      <c r="AOD111" s="34"/>
      <c r="AOE111" s="34"/>
      <c r="AOF111" s="34"/>
      <c r="AOG111" s="34"/>
      <c r="AOH111" s="34"/>
      <c r="AOI111" s="34"/>
      <c r="AOJ111" s="34"/>
      <c r="AOK111" s="34"/>
      <c r="AOL111" s="34"/>
      <c r="AOM111" s="34"/>
      <c r="AON111" s="34"/>
      <c r="AOO111" s="34"/>
      <c r="AOP111" s="34"/>
      <c r="AOQ111" s="34"/>
      <c r="AOR111" s="34"/>
      <c r="AOS111" s="34"/>
      <c r="AOT111" s="34"/>
      <c r="AOU111" s="34"/>
      <c r="AOV111" s="34"/>
      <c r="AOW111" s="34"/>
      <c r="AOX111" s="34"/>
      <c r="AOY111" s="34"/>
      <c r="AOZ111" s="34"/>
      <c r="APA111" s="34"/>
      <c r="APB111" s="34"/>
      <c r="APC111" s="34"/>
      <c r="APD111" s="34"/>
      <c r="APE111" s="34"/>
      <c r="APF111" s="34"/>
      <c r="APG111" s="34"/>
      <c r="APH111" s="34"/>
      <c r="API111" s="34"/>
      <c r="APJ111" s="34"/>
      <c r="APK111" s="34"/>
      <c r="APL111" s="34"/>
      <c r="APM111" s="34"/>
      <c r="APN111" s="34"/>
      <c r="APO111" s="34"/>
      <c r="APP111" s="34"/>
      <c r="APQ111" s="34"/>
      <c r="APR111" s="34"/>
      <c r="APS111" s="34"/>
      <c r="APT111" s="34"/>
      <c r="APU111" s="34"/>
      <c r="APV111" s="34"/>
      <c r="APW111" s="34"/>
      <c r="APX111" s="34"/>
      <c r="APY111" s="34"/>
      <c r="APZ111" s="34"/>
      <c r="AQA111" s="34"/>
      <c r="AQB111" s="34"/>
      <c r="AQC111" s="34"/>
      <c r="AQD111" s="34"/>
      <c r="AQE111" s="34"/>
      <c r="AQF111" s="34"/>
      <c r="AQG111" s="34"/>
      <c r="AQH111" s="34"/>
      <c r="AQI111" s="34"/>
      <c r="AQJ111" s="34"/>
      <c r="AQK111" s="34"/>
      <c r="AQL111" s="34"/>
      <c r="AQM111" s="34"/>
      <c r="AQN111" s="34"/>
      <c r="AQO111" s="34"/>
      <c r="AQP111" s="34"/>
      <c r="AQQ111" s="34"/>
      <c r="AQR111" s="34"/>
      <c r="AQS111" s="34"/>
      <c r="AQT111" s="34"/>
      <c r="AQU111" s="34"/>
      <c r="AQV111" s="34"/>
      <c r="AQW111" s="34"/>
      <c r="AQX111" s="34"/>
      <c r="AQY111" s="34"/>
      <c r="AQZ111" s="34"/>
      <c r="ARA111" s="34"/>
      <c r="ARB111" s="34"/>
      <c r="ARC111" s="34"/>
      <c r="ARD111" s="34"/>
      <c r="ARE111" s="34"/>
      <c r="ARF111" s="34"/>
      <c r="ARG111" s="34"/>
      <c r="ARH111" s="34"/>
      <c r="ARI111" s="34"/>
      <c r="ARJ111" s="34"/>
      <c r="ARK111" s="34"/>
      <c r="ARL111" s="34"/>
      <c r="ARM111" s="34"/>
      <c r="ARN111" s="34"/>
      <c r="ARO111" s="34"/>
      <c r="ARP111" s="34"/>
      <c r="ARQ111" s="34"/>
      <c r="ARR111" s="34"/>
      <c r="ARS111" s="34"/>
      <c r="ART111" s="34"/>
      <c r="ARU111" s="34"/>
      <c r="ARV111" s="34"/>
      <c r="ARW111" s="34"/>
      <c r="ARX111" s="34"/>
      <c r="ARY111" s="34"/>
      <c r="ARZ111" s="34"/>
      <c r="ASA111" s="34"/>
      <c r="ASB111" s="34"/>
      <c r="ASC111" s="34"/>
      <c r="ASD111" s="34"/>
      <c r="ASE111" s="34"/>
      <c r="ASF111" s="34"/>
      <c r="ASG111" s="34"/>
      <c r="ASH111" s="34"/>
      <c r="ASI111" s="34"/>
      <c r="ASJ111" s="34"/>
      <c r="ASK111" s="34"/>
      <c r="ASL111" s="34"/>
      <c r="ASM111" s="34"/>
      <c r="ASN111" s="34"/>
      <c r="ASO111" s="34"/>
      <c r="ASP111" s="34"/>
      <c r="ASQ111" s="34"/>
      <c r="ASR111" s="34"/>
      <c r="ASS111" s="34"/>
      <c r="AST111" s="34"/>
      <c r="ASU111" s="34"/>
      <c r="ASV111" s="34"/>
      <c r="ASW111" s="34"/>
      <c r="ASX111" s="34"/>
      <c r="ASY111" s="34"/>
      <c r="ASZ111" s="34"/>
      <c r="ATA111" s="34"/>
      <c r="ATB111" s="34"/>
      <c r="ATC111" s="34"/>
      <c r="ATD111" s="34"/>
      <c r="ATE111" s="34"/>
      <c r="ATF111" s="34"/>
      <c r="ATG111" s="34"/>
      <c r="ATH111" s="34"/>
      <c r="ATI111" s="34"/>
      <c r="ATJ111" s="34"/>
      <c r="ATK111" s="34"/>
      <c r="ATL111" s="34"/>
      <c r="ATM111" s="34"/>
      <c r="ATN111" s="34"/>
      <c r="ATO111" s="34"/>
      <c r="ATP111" s="34"/>
      <c r="ATQ111" s="34"/>
      <c r="ATR111" s="34"/>
      <c r="ATS111" s="34"/>
      <c r="ATT111" s="34"/>
      <c r="ATU111" s="34"/>
      <c r="ATV111" s="34"/>
      <c r="ATW111" s="34"/>
      <c r="ATX111" s="34"/>
      <c r="ATY111" s="34"/>
      <c r="ATZ111" s="34"/>
      <c r="AUA111" s="34"/>
      <c r="AUB111" s="34"/>
      <c r="AUC111" s="34"/>
      <c r="AUD111" s="34"/>
      <c r="AUE111" s="34"/>
      <c r="AUF111" s="34"/>
      <c r="AUG111" s="34"/>
      <c r="AUH111" s="34"/>
      <c r="AUI111" s="34"/>
      <c r="AUJ111" s="34"/>
      <c r="AUK111" s="34"/>
      <c r="AUL111" s="34"/>
      <c r="AUM111" s="34"/>
      <c r="AUN111" s="34"/>
      <c r="AUO111" s="34"/>
      <c r="AUP111" s="34"/>
      <c r="AUQ111" s="34"/>
      <c r="AUR111" s="34"/>
      <c r="AUS111" s="34"/>
      <c r="AUT111" s="34"/>
      <c r="AUU111" s="34"/>
      <c r="AUV111" s="34"/>
      <c r="AUW111" s="34"/>
      <c r="AUX111" s="34"/>
      <c r="AUY111" s="34"/>
      <c r="AUZ111" s="34"/>
      <c r="AVA111" s="34"/>
      <c r="AVB111" s="34"/>
      <c r="AVC111" s="34"/>
      <c r="AVD111" s="34"/>
      <c r="AVE111" s="34"/>
      <c r="AVF111" s="34"/>
      <c r="AVG111" s="34"/>
      <c r="AVH111" s="34"/>
      <c r="AVI111" s="34"/>
      <c r="AVJ111" s="34"/>
      <c r="AVK111" s="34"/>
      <c r="AVL111" s="34"/>
      <c r="AVM111" s="34"/>
      <c r="AVN111" s="34"/>
      <c r="AVO111" s="34"/>
      <c r="AVP111" s="34"/>
      <c r="AVQ111" s="34"/>
      <c r="AVR111" s="34"/>
      <c r="AVS111" s="34"/>
      <c r="AVT111" s="34"/>
      <c r="AVU111" s="34"/>
      <c r="AVV111" s="34"/>
      <c r="AVW111" s="34"/>
      <c r="AVX111" s="34"/>
      <c r="AVY111" s="34"/>
      <c r="AVZ111" s="34"/>
      <c r="AWA111" s="34"/>
      <c r="AWB111" s="34"/>
      <c r="AWC111" s="34"/>
      <c r="AWD111" s="34"/>
      <c r="AWE111" s="34"/>
      <c r="AWF111" s="34"/>
      <c r="AWG111" s="34"/>
      <c r="AWH111" s="34"/>
      <c r="AWI111" s="34"/>
      <c r="AWJ111" s="34"/>
      <c r="AWK111" s="34"/>
      <c r="AWL111" s="34"/>
      <c r="AWM111" s="34"/>
      <c r="AWN111" s="34"/>
      <c r="AWO111" s="34"/>
      <c r="AWP111" s="34"/>
      <c r="AWQ111" s="34"/>
      <c r="AWR111" s="34"/>
      <c r="AWS111" s="34"/>
      <c r="AWT111" s="34"/>
      <c r="AWU111" s="34"/>
      <c r="AWV111" s="34"/>
      <c r="AWW111" s="34"/>
      <c r="AWX111" s="34"/>
      <c r="AWY111" s="34"/>
      <c r="AWZ111" s="34"/>
      <c r="AXA111" s="34"/>
      <c r="AXB111" s="34"/>
      <c r="AXC111" s="34"/>
      <c r="AXD111" s="34"/>
      <c r="AXE111" s="34"/>
      <c r="AXF111" s="34"/>
      <c r="AXG111" s="34"/>
      <c r="AXH111" s="34"/>
      <c r="AXI111" s="34"/>
      <c r="AXJ111" s="34"/>
      <c r="AXK111" s="34"/>
      <c r="AXL111" s="34"/>
      <c r="AXM111" s="34"/>
      <c r="AXN111" s="34"/>
      <c r="AXO111" s="34"/>
      <c r="AXP111" s="34"/>
      <c r="AXQ111" s="34"/>
      <c r="AXR111" s="34"/>
      <c r="AXS111" s="34"/>
      <c r="AXT111" s="34"/>
      <c r="AXU111" s="34"/>
      <c r="AXV111" s="34"/>
      <c r="AXW111" s="34"/>
      <c r="AXX111" s="34"/>
      <c r="AXY111" s="34"/>
      <c r="AXZ111" s="34"/>
      <c r="AYA111" s="34"/>
      <c r="AYB111" s="34"/>
      <c r="AYC111" s="34"/>
      <c r="AYD111" s="34"/>
      <c r="AYE111" s="34"/>
      <c r="AYF111" s="34"/>
      <c r="AYG111" s="34"/>
      <c r="AYH111" s="34"/>
      <c r="AYI111" s="34"/>
      <c r="AYJ111" s="34"/>
      <c r="AYK111" s="34"/>
      <c r="AYL111" s="34"/>
      <c r="AYM111" s="34"/>
      <c r="AYN111" s="34"/>
      <c r="AYO111" s="34"/>
      <c r="AYP111" s="34"/>
      <c r="AYQ111" s="34"/>
      <c r="AYR111" s="34"/>
      <c r="AYS111" s="34"/>
      <c r="AYT111" s="34"/>
      <c r="AYU111" s="34"/>
      <c r="AYV111" s="34"/>
      <c r="AYW111" s="34"/>
      <c r="AYX111" s="34"/>
      <c r="AYY111" s="34"/>
      <c r="AYZ111" s="34"/>
      <c r="AZA111" s="34"/>
      <c r="AZB111" s="34"/>
      <c r="AZC111" s="34"/>
      <c r="AZD111" s="34"/>
      <c r="AZE111" s="34"/>
      <c r="AZF111" s="34"/>
      <c r="AZG111" s="34"/>
      <c r="AZH111" s="34"/>
      <c r="AZI111" s="34"/>
      <c r="AZJ111" s="34"/>
      <c r="AZK111" s="34"/>
      <c r="AZL111" s="34"/>
      <c r="AZM111" s="34"/>
      <c r="AZN111" s="34"/>
      <c r="AZO111" s="34"/>
      <c r="AZP111" s="34"/>
      <c r="AZQ111" s="34"/>
      <c r="AZR111" s="34"/>
      <c r="AZS111" s="34"/>
      <c r="AZT111" s="34"/>
      <c r="AZU111" s="34"/>
      <c r="AZV111" s="34"/>
      <c r="AZW111" s="34"/>
      <c r="AZX111" s="34"/>
      <c r="AZY111" s="34"/>
      <c r="AZZ111" s="34"/>
      <c r="BAA111" s="34"/>
      <c r="BAB111" s="34"/>
      <c r="BAC111" s="34"/>
      <c r="BAD111" s="34"/>
      <c r="BAE111" s="34"/>
      <c r="BAF111" s="34"/>
      <c r="BAG111" s="34"/>
      <c r="BAH111" s="34"/>
      <c r="BAI111" s="34"/>
      <c r="BAJ111" s="34"/>
      <c r="BAK111" s="34"/>
      <c r="BAL111" s="34"/>
      <c r="BAM111" s="34"/>
      <c r="BAN111" s="34"/>
      <c r="BAO111" s="34"/>
      <c r="BAP111" s="34"/>
      <c r="BAQ111" s="34"/>
      <c r="BAR111" s="34"/>
      <c r="BAS111" s="34"/>
      <c r="BAT111" s="34"/>
      <c r="BAU111" s="34"/>
      <c r="BAV111" s="34"/>
      <c r="BAW111" s="34"/>
      <c r="BAX111" s="34"/>
      <c r="BAY111" s="34"/>
      <c r="BAZ111" s="34"/>
      <c r="BBA111" s="34"/>
      <c r="BBB111" s="34"/>
      <c r="BBC111" s="34"/>
      <c r="BBD111" s="34"/>
      <c r="BBE111" s="34"/>
      <c r="BBF111" s="34"/>
      <c r="BBG111" s="34"/>
      <c r="BBH111" s="34"/>
      <c r="BBI111" s="34"/>
      <c r="BBJ111" s="34"/>
      <c r="BBK111" s="34"/>
      <c r="BBL111" s="34"/>
      <c r="BBM111" s="34"/>
      <c r="BBN111" s="34"/>
      <c r="BBO111" s="34"/>
      <c r="BBP111" s="34"/>
      <c r="BBQ111" s="34"/>
      <c r="BBR111" s="34"/>
      <c r="BBS111" s="34"/>
      <c r="BBT111" s="34"/>
      <c r="BBU111" s="34"/>
      <c r="BBV111" s="34"/>
      <c r="BBW111" s="34"/>
      <c r="BBX111" s="34"/>
      <c r="BBY111" s="34"/>
      <c r="BBZ111" s="34"/>
      <c r="BCA111" s="34"/>
      <c r="BCB111" s="34"/>
      <c r="BCC111" s="34"/>
      <c r="BCD111" s="34"/>
      <c r="BCE111" s="34"/>
      <c r="BCF111" s="34"/>
      <c r="BCG111" s="34"/>
      <c r="BCH111" s="34"/>
      <c r="BCI111" s="34"/>
      <c r="BCJ111" s="34"/>
      <c r="BCK111" s="34"/>
      <c r="BCL111" s="34"/>
      <c r="BCM111" s="34"/>
      <c r="BCN111" s="34"/>
      <c r="BCO111" s="34"/>
      <c r="BCP111" s="34"/>
      <c r="BCQ111" s="34"/>
      <c r="BCR111" s="34"/>
      <c r="BCS111" s="34"/>
      <c r="BCT111" s="34"/>
      <c r="BCU111" s="34"/>
      <c r="BCV111" s="34"/>
      <c r="BCW111" s="34"/>
      <c r="BCX111" s="34"/>
      <c r="BCY111" s="34"/>
      <c r="BCZ111" s="34"/>
      <c r="BDA111" s="34"/>
      <c r="BDB111" s="34"/>
      <c r="BDC111" s="34"/>
      <c r="BDD111" s="34"/>
      <c r="BDE111" s="34"/>
      <c r="BDF111" s="34"/>
      <c r="BDG111" s="34"/>
      <c r="BDH111" s="34"/>
      <c r="BDI111" s="34"/>
      <c r="BDJ111" s="34"/>
      <c r="BDK111" s="34"/>
      <c r="BDL111" s="34"/>
      <c r="BDM111" s="34"/>
      <c r="BDN111" s="34"/>
      <c r="BDO111" s="34"/>
      <c r="BDP111" s="34"/>
      <c r="BDQ111" s="34"/>
      <c r="BDR111" s="34"/>
      <c r="BDS111" s="34"/>
      <c r="BDT111" s="34"/>
      <c r="BDU111" s="34"/>
      <c r="BDV111" s="34"/>
      <c r="BDW111" s="34"/>
      <c r="BDX111" s="34"/>
      <c r="BDY111" s="34"/>
      <c r="BDZ111" s="34"/>
      <c r="BEA111" s="34"/>
      <c r="BEB111" s="34"/>
      <c r="BEC111" s="34"/>
      <c r="BED111" s="34"/>
      <c r="BEE111" s="34"/>
      <c r="BEF111" s="34"/>
      <c r="BEG111" s="34"/>
      <c r="BEH111" s="34"/>
      <c r="BEI111" s="34"/>
      <c r="BEJ111" s="34"/>
      <c r="BEK111" s="34"/>
      <c r="BEL111" s="34"/>
      <c r="BEM111" s="34"/>
      <c r="BEN111" s="34"/>
      <c r="BEO111" s="34"/>
      <c r="BEP111" s="34"/>
      <c r="BEQ111" s="34"/>
      <c r="BER111" s="34"/>
      <c r="BES111" s="34"/>
      <c r="BET111" s="34"/>
      <c r="BEU111" s="34"/>
      <c r="BEV111" s="34"/>
      <c r="BEW111" s="34"/>
      <c r="BEX111" s="34"/>
      <c r="BEY111" s="34"/>
      <c r="BEZ111" s="34"/>
      <c r="BFA111" s="34"/>
      <c r="BFB111" s="34"/>
      <c r="BFC111" s="34"/>
      <c r="BFD111" s="34"/>
      <c r="BFE111" s="34"/>
      <c r="BFF111" s="34"/>
      <c r="BFG111" s="34"/>
      <c r="BFH111" s="34"/>
      <c r="BFI111" s="34"/>
      <c r="BFJ111" s="34"/>
      <c r="BFK111" s="34"/>
      <c r="BFL111" s="34"/>
      <c r="BFM111" s="34"/>
      <c r="BFN111" s="34"/>
      <c r="BFO111" s="34"/>
      <c r="BFP111" s="34"/>
      <c r="BFQ111" s="34"/>
      <c r="BFR111" s="34"/>
      <c r="BFS111" s="34"/>
      <c r="BFT111" s="34"/>
      <c r="BFU111" s="34"/>
      <c r="BFV111" s="34"/>
      <c r="BFW111" s="34"/>
      <c r="BFX111" s="34"/>
      <c r="BFY111" s="34"/>
      <c r="BFZ111" s="34"/>
      <c r="BGA111" s="34"/>
      <c r="BGB111" s="34"/>
      <c r="BGC111" s="34"/>
      <c r="BGD111" s="34"/>
      <c r="BGE111" s="34"/>
      <c r="BGF111" s="34"/>
      <c r="BGG111" s="34"/>
      <c r="BGH111" s="34"/>
      <c r="BGI111" s="34"/>
      <c r="BGJ111" s="34"/>
      <c r="BGK111" s="34"/>
      <c r="BGL111" s="34"/>
      <c r="BGM111" s="34"/>
      <c r="BGN111" s="34"/>
      <c r="BGO111" s="34"/>
      <c r="BGP111" s="34"/>
      <c r="BGQ111" s="34"/>
      <c r="BGR111" s="34"/>
      <c r="BGS111" s="34"/>
      <c r="BGT111" s="34"/>
      <c r="BGU111" s="34"/>
      <c r="BGV111" s="34"/>
      <c r="BGW111" s="34"/>
      <c r="BGX111" s="34"/>
      <c r="BGY111" s="34"/>
      <c r="BGZ111" s="34"/>
      <c r="BHA111" s="34"/>
      <c r="BHB111" s="34"/>
      <c r="BHC111" s="34"/>
      <c r="BHD111" s="34"/>
      <c r="BHE111" s="34"/>
      <c r="BHF111" s="34"/>
      <c r="BHG111" s="34"/>
      <c r="BHH111" s="34"/>
      <c r="BHI111" s="34"/>
      <c r="BHJ111" s="34"/>
      <c r="BHK111" s="34"/>
      <c r="BHL111" s="34"/>
      <c r="BHM111" s="34"/>
      <c r="BHN111" s="34"/>
      <c r="BHO111" s="34"/>
      <c r="BHP111" s="34"/>
      <c r="BHQ111" s="34"/>
      <c r="BHR111" s="34"/>
      <c r="BHS111" s="34"/>
      <c r="BHT111" s="34"/>
      <c r="BHU111" s="34"/>
      <c r="BHV111" s="34"/>
      <c r="BHW111" s="34"/>
      <c r="BHX111" s="34"/>
      <c r="BHY111" s="34"/>
      <c r="BHZ111" s="34"/>
      <c r="BIA111" s="34"/>
      <c r="BIB111" s="34"/>
      <c r="BIC111" s="34"/>
      <c r="BID111" s="34"/>
      <c r="BIE111" s="34"/>
      <c r="BIF111" s="34"/>
      <c r="BIG111" s="34"/>
      <c r="BIH111" s="34"/>
      <c r="BII111" s="34"/>
      <c r="BIJ111" s="34"/>
      <c r="BIK111" s="34"/>
      <c r="BIL111" s="34"/>
      <c r="BIM111" s="34"/>
      <c r="BIN111" s="34"/>
      <c r="BIO111" s="34"/>
      <c r="BIP111" s="34"/>
      <c r="BIQ111" s="34"/>
      <c r="BIR111" s="34"/>
      <c r="BIS111" s="34"/>
      <c r="BIT111" s="34"/>
      <c r="BIU111" s="34"/>
      <c r="BIV111" s="34"/>
      <c r="BIW111" s="34"/>
      <c r="BIX111" s="34"/>
      <c r="BIY111" s="34"/>
      <c r="BIZ111" s="34"/>
      <c r="BJA111" s="34"/>
      <c r="BJB111" s="34"/>
      <c r="BJC111" s="34"/>
      <c r="BJD111" s="34"/>
      <c r="BJE111" s="34"/>
      <c r="BJF111" s="34"/>
      <c r="BJG111" s="34"/>
      <c r="BJH111" s="34"/>
      <c r="BJI111" s="34"/>
      <c r="BJJ111" s="34"/>
      <c r="BJK111" s="34"/>
      <c r="BJL111" s="34"/>
      <c r="BJM111" s="34"/>
      <c r="BJN111" s="34"/>
      <c r="BJO111" s="34"/>
      <c r="BJP111" s="34"/>
      <c r="BJQ111" s="34"/>
      <c r="BJR111" s="34"/>
      <c r="BJS111" s="34"/>
      <c r="BJT111" s="34"/>
      <c r="BJU111" s="34"/>
      <c r="BJV111" s="34"/>
      <c r="BJW111" s="34"/>
      <c r="BJX111" s="34"/>
      <c r="BJY111" s="34"/>
      <c r="BJZ111" s="34"/>
      <c r="BKA111" s="34"/>
      <c r="BKB111" s="34"/>
      <c r="BKC111" s="34"/>
      <c r="BKD111" s="34"/>
      <c r="BKE111" s="34"/>
      <c r="BKF111" s="34"/>
      <c r="BKG111" s="34"/>
      <c r="BKH111" s="34"/>
      <c r="BKI111" s="34"/>
      <c r="BKJ111" s="34"/>
      <c r="BKK111" s="34"/>
      <c r="BKL111" s="34"/>
      <c r="BKM111" s="34"/>
      <c r="BKN111" s="34"/>
      <c r="BKO111" s="34"/>
      <c r="BKP111" s="34"/>
      <c r="BKQ111" s="34"/>
      <c r="BKR111" s="34"/>
      <c r="BKS111" s="34"/>
      <c r="BKT111" s="34"/>
      <c r="BKU111" s="34"/>
      <c r="BKV111" s="34"/>
      <c r="BKW111" s="34"/>
      <c r="BKX111" s="34"/>
      <c r="BKY111" s="34"/>
      <c r="BKZ111" s="34"/>
      <c r="BLA111" s="34"/>
      <c r="BLB111" s="34"/>
      <c r="BLC111" s="34"/>
      <c r="BLD111" s="34"/>
      <c r="BLE111" s="34"/>
      <c r="BLF111" s="34"/>
      <c r="BLG111" s="34"/>
      <c r="BLH111" s="34"/>
      <c r="BLI111" s="34"/>
      <c r="BLJ111" s="34"/>
      <c r="BLK111" s="34"/>
      <c r="BLL111" s="34"/>
      <c r="BLM111" s="34"/>
      <c r="BLN111" s="34"/>
      <c r="BLO111" s="34"/>
      <c r="BLP111" s="34"/>
      <c r="BLQ111" s="34"/>
      <c r="BLR111" s="34"/>
      <c r="BLS111" s="34"/>
      <c r="BLT111" s="34"/>
      <c r="BLU111" s="34"/>
      <c r="BLV111" s="34"/>
      <c r="BLW111" s="34"/>
      <c r="BLX111" s="34"/>
      <c r="BLY111" s="34"/>
      <c r="BLZ111" s="34"/>
      <c r="BMA111" s="34"/>
      <c r="BMB111" s="34"/>
      <c r="BMC111" s="34"/>
      <c r="BMD111" s="34"/>
      <c r="BME111" s="34"/>
      <c r="BMF111" s="34"/>
      <c r="BMG111" s="34"/>
      <c r="BMH111" s="34"/>
      <c r="BMI111" s="34"/>
      <c r="BMJ111" s="34"/>
      <c r="BMK111" s="34"/>
      <c r="BML111" s="34"/>
      <c r="BMM111" s="34"/>
      <c r="BMN111" s="34"/>
      <c r="BMO111" s="34"/>
      <c r="BMP111" s="34"/>
      <c r="BMQ111" s="34"/>
      <c r="BMR111" s="34"/>
      <c r="BMS111" s="34"/>
      <c r="BMT111" s="34"/>
      <c r="BMU111" s="34"/>
      <c r="BMV111" s="34"/>
      <c r="BMW111" s="34"/>
      <c r="BMX111" s="34"/>
      <c r="BMY111" s="34"/>
      <c r="BMZ111" s="34"/>
      <c r="BNA111" s="34"/>
      <c r="BNB111" s="34"/>
      <c r="BNC111" s="34"/>
      <c r="BND111" s="34"/>
      <c r="BNE111" s="34"/>
      <c r="BNF111" s="34"/>
      <c r="BNG111" s="34"/>
      <c r="BNH111" s="34"/>
      <c r="BNI111" s="34"/>
      <c r="BNJ111" s="34"/>
      <c r="BNK111" s="34"/>
      <c r="BNL111" s="34"/>
      <c r="BNM111" s="34"/>
      <c r="BNN111" s="34"/>
      <c r="BNO111" s="34"/>
      <c r="BNP111" s="34"/>
      <c r="BNQ111" s="34"/>
      <c r="BNR111" s="34"/>
      <c r="BNS111" s="34"/>
      <c r="BNT111" s="34"/>
      <c r="BNU111" s="34"/>
      <c r="BNV111" s="34"/>
      <c r="BNW111" s="34"/>
      <c r="BNX111" s="34"/>
      <c r="BNY111" s="34"/>
      <c r="BNZ111" s="34"/>
      <c r="BOA111" s="34"/>
      <c r="BOB111" s="34"/>
      <c r="BOC111" s="34"/>
      <c r="BOD111" s="34"/>
      <c r="BOE111" s="34"/>
      <c r="BOF111" s="34"/>
      <c r="BOG111" s="34"/>
      <c r="BOH111" s="34"/>
      <c r="BOI111" s="34"/>
      <c r="BOJ111" s="34"/>
      <c r="BOK111" s="34"/>
      <c r="BOL111" s="34"/>
      <c r="BOM111" s="34"/>
      <c r="BON111" s="34"/>
      <c r="BOO111" s="34"/>
      <c r="BOP111" s="34"/>
      <c r="BOQ111" s="34"/>
      <c r="BOR111" s="34"/>
      <c r="BOS111" s="34"/>
      <c r="BOT111" s="34"/>
      <c r="BOU111" s="34"/>
      <c r="BOV111" s="34"/>
      <c r="BOW111" s="34"/>
      <c r="BOX111" s="34"/>
      <c r="BOY111" s="34"/>
      <c r="BOZ111" s="34"/>
      <c r="BPA111" s="34"/>
      <c r="BPB111" s="34"/>
      <c r="BPC111" s="34"/>
      <c r="BPD111" s="34"/>
      <c r="BPE111" s="34"/>
      <c r="BPF111" s="34"/>
      <c r="BPG111" s="34"/>
      <c r="BPH111" s="34"/>
      <c r="BPI111" s="34"/>
      <c r="BPJ111" s="34"/>
      <c r="BPK111" s="34"/>
      <c r="BPL111" s="34"/>
      <c r="BPM111" s="34"/>
      <c r="BPN111" s="34"/>
      <c r="BPO111" s="34"/>
      <c r="BPP111" s="34"/>
      <c r="BPQ111" s="34"/>
      <c r="BPR111" s="34"/>
      <c r="BPS111" s="34"/>
      <c r="BPT111" s="34"/>
      <c r="BPU111" s="34"/>
      <c r="BPV111" s="34"/>
      <c r="BPW111" s="34"/>
      <c r="BPX111" s="34"/>
      <c r="BPY111" s="34"/>
      <c r="BPZ111" s="34"/>
      <c r="BQA111" s="34"/>
      <c r="BQB111" s="34"/>
      <c r="BQC111" s="34"/>
      <c r="BQD111" s="34"/>
      <c r="BQE111" s="34"/>
      <c r="BQF111" s="34"/>
      <c r="BQG111" s="34"/>
      <c r="BQH111" s="34"/>
      <c r="BQI111" s="34"/>
      <c r="BQJ111" s="34"/>
      <c r="BQK111" s="34"/>
      <c r="BQL111" s="34"/>
      <c r="BQM111" s="34"/>
      <c r="BQN111" s="34"/>
      <c r="BQO111" s="34"/>
      <c r="BQP111" s="34"/>
      <c r="BQQ111" s="34"/>
      <c r="BQR111" s="34"/>
      <c r="BQS111" s="34"/>
      <c r="BQT111" s="34"/>
      <c r="BQU111" s="34"/>
      <c r="BQV111" s="34"/>
      <c r="BQW111" s="34"/>
      <c r="BQX111" s="34"/>
      <c r="BQY111" s="34"/>
      <c r="BQZ111" s="34"/>
      <c r="BRA111" s="34"/>
      <c r="BRB111" s="34"/>
      <c r="BRC111" s="34"/>
      <c r="BRD111" s="34"/>
      <c r="BRE111" s="34"/>
      <c r="BRF111" s="34"/>
      <c r="BRG111" s="34"/>
      <c r="BRH111" s="34"/>
      <c r="BRI111" s="34"/>
      <c r="BRJ111" s="34"/>
      <c r="BRK111" s="34"/>
      <c r="BRL111" s="34"/>
      <c r="BRM111" s="34"/>
      <c r="BRN111" s="34"/>
      <c r="BRO111" s="34"/>
      <c r="BRP111" s="34"/>
      <c r="BRQ111" s="34"/>
      <c r="BRR111" s="34"/>
      <c r="BRS111" s="34"/>
      <c r="BRT111" s="34"/>
      <c r="BRU111" s="34"/>
      <c r="BRV111" s="34"/>
      <c r="BRW111" s="34"/>
      <c r="BRX111" s="34"/>
      <c r="BRY111" s="34"/>
      <c r="BRZ111" s="34"/>
      <c r="BSA111" s="34"/>
      <c r="BSB111" s="34"/>
      <c r="BSC111" s="34"/>
      <c r="BSD111" s="34"/>
      <c r="BSE111" s="34"/>
      <c r="BSF111" s="34"/>
      <c r="BSG111" s="34"/>
      <c r="BSH111" s="34"/>
      <c r="BSI111" s="34"/>
      <c r="BSJ111" s="34"/>
      <c r="BSK111" s="34"/>
      <c r="BSL111" s="34"/>
      <c r="BSM111" s="34"/>
      <c r="BSN111" s="34"/>
      <c r="BSO111" s="34"/>
      <c r="BSP111" s="34"/>
      <c r="BSQ111" s="34"/>
      <c r="BSR111" s="34"/>
      <c r="BSS111" s="34"/>
      <c r="BST111" s="34"/>
      <c r="BSU111" s="34"/>
      <c r="BSV111" s="34"/>
      <c r="BSW111" s="34"/>
      <c r="BSX111" s="34"/>
      <c r="BSY111" s="34"/>
      <c r="BSZ111" s="34"/>
      <c r="BTA111" s="34"/>
      <c r="BTB111" s="34"/>
      <c r="BTC111" s="34"/>
      <c r="BTD111" s="34"/>
      <c r="BTE111" s="34"/>
      <c r="BTF111" s="34"/>
      <c r="BTG111" s="34"/>
      <c r="BTH111" s="34"/>
      <c r="BTI111" s="34"/>
      <c r="BTJ111" s="34"/>
      <c r="BTK111" s="34"/>
      <c r="BTL111" s="34"/>
      <c r="BTM111" s="34"/>
      <c r="BTN111" s="34"/>
      <c r="BTO111" s="34"/>
      <c r="BTP111" s="34"/>
      <c r="BTQ111" s="34"/>
      <c r="BTR111" s="34"/>
      <c r="BTS111" s="34"/>
      <c r="BTT111" s="34"/>
      <c r="BTU111" s="34"/>
      <c r="BTV111" s="34"/>
      <c r="BTW111" s="34"/>
      <c r="BTX111" s="34"/>
      <c r="BTY111" s="34"/>
      <c r="BTZ111" s="34"/>
      <c r="BUA111" s="34"/>
      <c r="BUB111" s="34"/>
      <c r="BUC111" s="34"/>
      <c r="BUD111" s="34"/>
      <c r="BUE111" s="34"/>
      <c r="BUF111" s="34"/>
      <c r="BUG111" s="34"/>
      <c r="BUH111" s="34"/>
      <c r="BUI111" s="34"/>
      <c r="BUJ111" s="34"/>
      <c r="BUK111" s="34"/>
      <c r="BUL111" s="34"/>
      <c r="BUM111" s="34"/>
      <c r="BUN111" s="34"/>
      <c r="BUO111" s="34"/>
      <c r="BUP111" s="34"/>
      <c r="BUQ111" s="34"/>
      <c r="BUR111" s="34"/>
      <c r="BUS111" s="34"/>
      <c r="BUT111" s="34"/>
      <c r="BUU111" s="34"/>
      <c r="BUV111" s="34"/>
      <c r="BUW111" s="34"/>
      <c r="BUX111" s="34"/>
      <c r="BUY111" s="34"/>
      <c r="BUZ111" s="34"/>
      <c r="BVA111" s="34"/>
      <c r="BVB111" s="34"/>
      <c r="BVC111" s="34"/>
      <c r="BVD111" s="34"/>
      <c r="BVE111" s="34"/>
      <c r="BVF111" s="34"/>
      <c r="BVG111" s="34"/>
      <c r="BVH111" s="34"/>
      <c r="BVI111" s="34"/>
      <c r="BVJ111" s="34"/>
      <c r="BVK111" s="34"/>
      <c r="BVL111" s="34"/>
      <c r="BVM111" s="34"/>
      <c r="BVN111" s="34"/>
      <c r="BVO111" s="34"/>
      <c r="BVP111" s="34"/>
      <c r="BVQ111" s="34"/>
      <c r="BVR111" s="34"/>
      <c r="BVS111" s="34"/>
      <c r="BVT111" s="34"/>
      <c r="BVU111" s="34"/>
      <c r="BVV111" s="34"/>
      <c r="BVW111" s="34"/>
      <c r="BVX111" s="34"/>
      <c r="BVY111" s="34"/>
      <c r="BVZ111" s="34"/>
      <c r="BWA111" s="34"/>
      <c r="BWB111" s="34"/>
      <c r="BWC111" s="34"/>
      <c r="BWD111" s="34"/>
      <c r="BWE111" s="34"/>
      <c r="BWF111" s="34"/>
      <c r="BWG111" s="34"/>
      <c r="BWH111" s="34"/>
      <c r="BWI111" s="34"/>
      <c r="BWJ111" s="34"/>
      <c r="BWK111" s="34"/>
      <c r="BWL111" s="34"/>
      <c r="BWM111" s="34"/>
      <c r="BWN111" s="34"/>
      <c r="BWO111" s="34"/>
      <c r="BWP111" s="34"/>
      <c r="BWQ111" s="34"/>
      <c r="BWR111" s="34"/>
      <c r="BWS111" s="34"/>
      <c r="BWT111" s="34"/>
      <c r="BWU111" s="34"/>
      <c r="BWV111" s="34"/>
      <c r="BWW111" s="34"/>
      <c r="BWX111" s="34"/>
      <c r="BWY111" s="34"/>
      <c r="BWZ111" s="34"/>
      <c r="BXA111" s="34"/>
      <c r="BXB111" s="34"/>
      <c r="BXC111" s="34"/>
      <c r="BXD111" s="34"/>
      <c r="BXE111" s="34"/>
      <c r="BXF111" s="34"/>
      <c r="BXG111" s="34"/>
      <c r="BXH111" s="34"/>
      <c r="BXI111" s="34"/>
      <c r="BXJ111" s="34"/>
      <c r="BXK111" s="34"/>
      <c r="BXL111" s="34"/>
      <c r="BXM111" s="34"/>
      <c r="BXN111" s="34"/>
      <c r="BXO111" s="34"/>
      <c r="BXP111" s="34"/>
      <c r="BXQ111" s="34"/>
      <c r="BXR111" s="34"/>
      <c r="BXS111" s="34"/>
      <c r="BXT111" s="34"/>
      <c r="BXU111" s="34"/>
      <c r="BXV111" s="34"/>
      <c r="BXW111" s="34"/>
      <c r="BXX111" s="34"/>
      <c r="BXY111" s="34"/>
      <c r="BXZ111" s="34"/>
      <c r="BYA111" s="34"/>
      <c r="BYB111" s="34"/>
      <c r="BYC111" s="34"/>
      <c r="BYD111" s="34"/>
      <c r="BYE111" s="34"/>
      <c r="BYF111" s="34"/>
      <c r="BYG111" s="34"/>
      <c r="BYH111" s="34"/>
      <c r="BYI111" s="34"/>
      <c r="BYJ111" s="34"/>
      <c r="BYK111" s="34"/>
      <c r="BYL111" s="34"/>
      <c r="BYM111" s="34"/>
      <c r="BYN111" s="34"/>
      <c r="BYO111" s="34"/>
      <c r="BYP111" s="34"/>
      <c r="BYQ111" s="34"/>
      <c r="BYR111" s="34"/>
      <c r="BYS111" s="34"/>
      <c r="BYT111" s="34"/>
      <c r="BYU111" s="34"/>
      <c r="BYV111" s="34"/>
      <c r="BYW111" s="34"/>
      <c r="BYX111" s="34"/>
      <c r="BYY111" s="34"/>
      <c r="BYZ111" s="34"/>
      <c r="BZA111" s="34"/>
      <c r="BZB111" s="34"/>
      <c r="BZC111" s="34"/>
      <c r="BZD111" s="34"/>
      <c r="BZE111" s="34"/>
      <c r="BZF111" s="34"/>
      <c r="BZG111" s="34"/>
      <c r="BZH111" s="34"/>
      <c r="BZI111" s="34"/>
      <c r="BZJ111" s="34"/>
      <c r="BZK111" s="34"/>
      <c r="BZL111" s="34"/>
      <c r="BZM111" s="34"/>
      <c r="BZN111" s="34"/>
      <c r="BZO111" s="34"/>
      <c r="BZP111" s="34"/>
      <c r="BZQ111" s="34"/>
      <c r="BZR111" s="34"/>
      <c r="BZS111" s="34"/>
      <c r="BZT111" s="34"/>
      <c r="BZU111" s="34"/>
      <c r="BZV111" s="34"/>
      <c r="BZW111" s="34"/>
      <c r="BZX111" s="34"/>
      <c r="BZY111" s="34"/>
      <c r="BZZ111" s="34"/>
      <c r="CAA111" s="34"/>
      <c r="CAB111" s="34"/>
      <c r="CAC111" s="34"/>
      <c r="CAD111" s="34"/>
      <c r="CAE111" s="34"/>
      <c r="CAF111" s="34"/>
      <c r="CAG111" s="34"/>
      <c r="CAH111" s="34"/>
      <c r="CAI111" s="34"/>
      <c r="CAJ111" s="34"/>
      <c r="CAK111" s="34"/>
      <c r="CAL111" s="34"/>
      <c r="CAM111" s="34"/>
      <c r="CAN111" s="34"/>
      <c r="CAO111" s="34"/>
      <c r="CAP111" s="34"/>
      <c r="CAQ111" s="34"/>
      <c r="CAR111" s="34"/>
      <c r="CAS111" s="34"/>
      <c r="CAT111" s="34"/>
      <c r="CAU111" s="34"/>
      <c r="CAV111" s="34"/>
      <c r="CAW111" s="34"/>
      <c r="CAX111" s="34"/>
      <c r="CAY111" s="34"/>
      <c r="CAZ111" s="34"/>
      <c r="CBA111" s="34"/>
      <c r="CBB111" s="34"/>
      <c r="CBC111" s="34"/>
      <c r="CBD111" s="34"/>
      <c r="CBE111" s="34"/>
      <c r="CBF111" s="34"/>
      <c r="CBG111" s="34"/>
      <c r="CBH111" s="34"/>
      <c r="CBI111" s="34"/>
      <c r="CBJ111" s="34"/>
      <c r="CBK111" s="34"/>
      <c r="CBL111" s="34"/>
      <c r="CBM111" s="34"/>
      <c r="CBN111" s="34"/>
      <c r="CBO111" s="34"/>
      <c r="CBP111" s="34"/>
      <c r="CBQ111" s="34"/>
      <c r="CBR111" s="34"/>
      <c r="CBS111" s="34"/>
      <c r="CBT111" s="34"/>
      <c r="CBU111" s="34"/>
      <c r="CBV111" s="34"/>
      <c r="CBW111" s="34"/>
      <c r="CBX111" s="34"/>
      <c r="CBY111" s="34"/>
      <c r="CBZ111" s="34"/>
      <c r="CCA111" s="34"/>
      <c r="CCB111" s="34"/>
      <c r="CCC111" s="34"/>
      <c r="CCD111" s="34"/>
      <c r="CCE111" s="34"/>
      <c r="CCF111" s="34"/>
      <c r="CCG111" s="34"/>
      <c r="CCH111" s="34"/>
      <c r="CCI111" s="34"/>
      <c r="CCJ111" s="34"/>
      <c r="CCK111" s="34"/>
      <c r="CCL111" s="34"/>
      <c r="CCM111" s="34"/>
      <c r="CCN111" s="34"/>
      <c r="CCO111" s="34"/>
      <c r="CCP111" s="34"/>
      <c r="CCQ111" s="34"/>
      <c r="CCR111" s="34"/>
      <c r="CCS111" s="34"/>
      <c r="CCT111" s="34"/>
      <c r="CCU111" s="34"/>
      <c r="CCV111" s="34"/>
      <c r="CCW111" s="34"/>
      <c r="CCX111" s="34"/>
      <c r="CCY111" s="34"/>
      <c r="CCZ111" s="34"/>
      <c r="CDA111" s="34"/>
      <c r="CDB111" s="34"/>
      <c r="CDC111" s="34"/>
      <c r="CDD111" s="34"/>
      <c r="CDE111" s="34"/>
      <c r="CDF111" s="34"/>
      <c r="CDG111" s="34"/>
      <c r="CDH111" s="34"/>
      <c r="CDI111" s="34"/>
      <c r="CDJ111" s="34"/>
      <c r="CDK111" s="34"/>
      <c r="CDL111" s="34"/>
      <c r="CDM111" s="34"/>
      <c r="CDN111" s="34"/>
      <c r="CDO111" s="34"/>
      <c r="CDP111" s="34"/>
      <c r="CDQ111" s="34"/>
      <c r="CDR111" s="34"/>
      <c r="CDS111" s="34"/>
      <c r="CDT111" s="34"/>
      <c r="CDU111" s="34"/>
      <c r="CDV111" s="34"/>
      <c r="CDW111" s="34"/>
      <c r="CDX111" s="34"/>
      <c r="CDY111" s="34"/>
      <c r="CDZ111" s="34"/>
      <c r="CEA111" s="34"/>
      <c r="CEB111" s="34"/>
      <c r="CEC111" s="34"/>
      <c r="CED111" s="34"/>
      <c r="CEE111" s="34"/>
      <c r="CEF111" s="34"/>
      <c r="CEG111" s="34"/>
      <c r="CEH111" s="34"/>
      <c r="CEI111" s="34"/>
      <c r="CEJ111" s="34"/>
      <c r="CEK111" s="34"/>
      <c r="CEL111" s="34"/>
      <c r="CEM111" s="34"/>
      <c r="CEN111" s="34"/>
      <c r="CEO111" s="34"/>
      <c r="CEP111" s="34"/>
      <c r="CEQ111" s="34"/>
      <c r="CER111" s="34"/>
      <c r="CES111" s="34"/>
      <c r="CET111" s="34"/>
      <c r="CEU111" s="34"/>
      <c r="CEV111" s="34"/>
      <c r="CEW111" s="34"/>
      <c r="CEX111" s="34"/>
      <c r="CEY111" s="34"/>
      <c r="CEZ111" s="34"/>
      <c r="CFA111" s="34"/>
      <c r="CFB111" s="34"/>
      <c r="CFC111" s="34"/>
      <c r="CFD111" s="34"/>
      <c r="CFE111" s="34"/>
      <c r="CFF111" s="34"/>
      <c r="CFG111" s="34"/>
      <c r="CFH111" s="34"/>
      <c r="CFI111" s="34"/>
      <c r="CFJ111" s="34"/>
      <c r="CFK111" s="34"/>
      <c r="CFL111" s="34"/>
      <c r="CFM111" s="34"/>
      <c r="CFN111" s="34"/>
      <c r="CFO111" s="34"/>
      <c r="CFP111" s="34"/>
      <c r="CFQ111" s="34"/>
      <c r="CFR111" s="34"/>
      <c r="CFS111" s="34"/>
      <c r="CFT111" s="34"/>
      <c r="CFU111" s="34"/>
      <c r="CFV111" s="34"/>
      <c r="CFW111" s="34"/>
      <c r="CFX111" s="34"/>
      <c r="CFY111" s="34"/>
      <c r="CFZ111" s="34"/>
      <c r="CGA111" s="34"/>
      <c r="CGB111" s="34"/>
      <c r="CGC111" s="34"/>
      <c r="CGD111" s="34"/>
      <c r="CGE111" s="34"/>
      <c r="CGF111" s="34"/>
      <c r="CGG111" s="34"/>
      <c r="CGH111" s="34"/>
      <c r="CGI111" s="34"/>
      <c r="CGJ111" s="34"/>
      <c r="CGK111" s="34"/>
      <c r="CGL111" s="34"/>
      <c r="CGM111" s="34"/>
      <c r="CGN111" s="34"/>
      <c r="CGO111" s="34"/>
      <c r="CGP111" s="34"/>
      <c r="CGQ111" s="34"/>
      <c r="CGR111" s="34"/>
      <c r="CGS111" s="34"/>
      <c r="CGT111" s="34"/>
      <c r="CGU111" s="34"/>
      <c r="CGV111" s="34"/>
      <c r="CGW111" s="34"/>
      <c r="CGX111" s="34"/>
      <c r="CGY111" s="34"/>
      <c r="CGZ111" s="34"/>
      <c r="CHA111" s="34"/>
      <c r="CHB111" s="34"/>
      <c r="CHC111" s="34"/>
      <c r="CHD111" s="34"/>
      <c r="CHE111" s="34"/>
      <c r="CHF111" s="34"/>
      <c r="CHG111" s="34"/>
      <c r="CHH111" s="34"/>
      <c r="CHI111" s="34"/>
      <c r="CHJ111" s="34"/>
      <c r="CHK111" s="34"/>
      <c r="CHL111" s="34"/>
      <c r="CHM111" s="34"/>
      <c r="CHN111" s="34"/>
      <c r="CHO111" s="34"/>
      <c r="CHP111" s="34"/>
      <c r="CHQ111" s="34"/>
      <c r="CHR111" s="34"/>
      <c r="CHS111" s="34"/>
      <c r="CHT111" s="34"/>
      <c r="CHU111" s="34"/>
      <c r="CHV111" s="34"/>
      <c r="CHW111" s="34"/>
      <c r="CHX111" s="34"/>
      <c r="CHY111" s="34"/>
      <c r="CHZ111" s="34"/>
      <c r="CIA111" s="34"/>
      <c r="CIB111" s="34"/>
      <c r="CIC111" s="34"/>
      <c r="CID111" s="34"/>
      <c r="CIE111" s="34"/>
      <c r="CIF111" s="34"/>
      <c r="CIG111" s="34"/>
      <c r="CIH111" s="34"/>
      <c r="CII111" s="34"/>
      <c r="CIJ111" s="34"/>
      <c r="CIK111" s="34"/>
      <c r="CIL111" s="34"/>
      <c r="CIM111" s="34"/>
      <c r="CIN111" s="34"/>
      <c r="CIO111" s="34"/>
      <c r="CIP111" s="34"/>
      <c r="CIQ111" s="34"/>
      <c r="CIR111" s="34"/>
      <c r="CIS111" s="34"/>
      <c r="CIT111" s="34"/>
      <c r="CIU111" s="34"/>
      <c r="CIV111" s="34"/>
      <c r="CIW111" s="34"/>
      <c r="CIX111" s="34"/>
      <c r="CIY111" s="34"/>
      <c r="CIZ111" s="34"/>
      <c r="CJA111" s="34"/>
      <c r="CJB111" s="34"/>
      <c r="CJC111" s="34"/>
      <c r="CJD111" s="34"/>
      <c r="CJE111" s="34"/>
      <c r="CJF111" s="34"/>
      <c r="CJG111" s="34"/>
      <c r="CJH111" s="34"/>
      <c r="CJI111" s="34"/>
      <c r="CJJ111" s="34"/>
      <c r="CJK111" s="34"/>
      <c r="CJL111" s="34"/>
      <c r="CJM111" s="34"/>
      <c r="CJN111" s="34"/>
      <c r="CJO111" s="34"/>
      <c r="CJP111" s="34"/>
      <c r="CJQ111" s="34"/>
      <c r="CJR111" s="34"/>
      <c r="CJS111" s="34"/>
      <c r="CJT111" s="34"/>
      <c r="CJU111" s="34"/>
      <c r="CJV111" s="34"/>
      <c r="CJW111" s="34"/>
      <c r="CJX111" s="34"/>
      <c r="CJY111" s="34"/>
      <c r="CJZ111" s="34"/>
      <c r="CKA111" s="34"/>
      <c r="CKB111" s="34"/>
      <c r="CKC111" s="34"/>
      <c r="CKD111" s="34"/>
      <c r="CKE111" s="34"/>
      <c r="CKF111" s="34"/>
      <c r="CKG111" s="34"/>
      <c r="CKH111" s="34"/>
      <c r="CKI111" s="34"/>
      <c r="CKJ111" s="34"/>
      <c r="CKK111" s="34"/>
      <c r="CKL111" s="34"/>
      <c r="CKM111" s="34"/>
      <c r="CKN111" s="34"/>
      <c r="CKO111" s="34"/>
      <c r="CKP111" s="34"/>
      <c r="CKQ111" s="34"/>
      <c r="CKR111" s="34"/>
      <c r="CKS111" s="34"/>
      <c r="CKT111" s="34"/>
      <c r="CKU111" s="34"/>
      <c r="CKV111" s="34"/>
      <c r="CKW111" s="34"/>
      <c r="CKX111" s="34"/>
      <c r="CKY111" s="34"/>
      <c r="CKZ111" s="34"/>
      <c r="CLA111" s="34"/>
      <c r="CLB111" s="34"/>
      <c r="CLC111" s="34"/>
      <c r="CLD111" s="34"/>
      <c r="CLE111" s="34"/>
      <c r="CLF111" s="34"/>
      <c r="CLG111" s="34"/>
      <c r="CLH111" s="34"/>
      <c r="CLI111" s="34"/>
      <c r="CLJ111" s="34"/>
      <c r="CLK111" s="34"/>
      <c r="CLL111" s="34"/>
      <c r="CLM111" s="34"/>
      <c r="CLN111" s="34"/>
      <c r="CLO111" s="34"/>
      <c r="CLP111" s="34"/>
      <c r="CLQ111" s="34"/>
      <c r="CLR111" s="34"/>
      <c r="CLS111" s="34"/>
      <c r="CLT111" s="34"/>
      <c r="CLU111" s="34"/>
      <c r="CLV111" s="34"/>
      <c r="CLW111" s="34"/>
      <c r="CLX111" s="34"/>
      <c r="CLY111" s="34"/>
      <c r="CLZ111" s="34"/>
      <c r="CMA111" s="34"/>
      <c r="CMB111" s="34"/>
      <c r="CMC111" s="34"/>
      <c r="CMD111" s="34"/>
      <c r="CME111" s="34"/>
      <c r="CMF111" s="34"/>
      <c r="CMG111" s="34"/>
      <c r="CMH111" s="34"/>
      <c r="CMI111" s="34"/>
      <c r="CMJ111" s="34"/>
      <c r="CMK111" s="34"/>
      <c r="CML111" s="34"/>
      <c r="CMM111" s="34"/>
      <c r="CMN111" s="34"/>
      <c r="CMO111" s="34"/>
      <c r="CMP111" s="34"/>
      <c r="CMQ111" s="34"/>
      <c r="CMR111" s="34"/>
      <c r="CMS111" s="34"/>
      <c r="CMT111" s="34"/>
      <c r="CMU111" s="34"/>
      <c r="CMV111" s="34"/>
      <c r="CMW111" s="34"/>
      <c r="CMX111" s="34"/>
      <c r="CMY111" s="34"/>
      <c r="CMZ111" s="34"/>
      <c r="CNA111" s="34"/>
      <c r="CNB111" s="34"/>
      <c r="CNC111" s="34"/>
      <c r="CND111" s="34"/>
      <c r="CNE111" s="34"/>
      <c r="CNF111" s="34"/>
      <c r="CNG111" s="34"/>
      <c r="CNH111" s="34"/>
      <c r="CNI111" s="34"/>
      <c r="CNJ111" s="34"/>
      <c r="CNK111" s="34"/>
      <c r="CNL111" s="34"/>
      <c r="CNM111" s="34"/>
      <c r="CNN111" s="34"/>
      <c r="CNO111" s="34"/>
      <c r="CNP111" s="34"/>
      <c r="CNQ111" s="34"/>
      <c r="CNR111" s="34"/>
      <c r="CNS111" s="34"/>
      <c r="CNT111" s="34"/>
      <c r="CNU111" s="34"/>
      <c r="CNV111" s="34"/>
      <c r="CNW111" s="34"/>
      <c r="CNX111" s="34"/>
      <c r="CNY111" s="34"/>
      <c r="CNZ111" s="34"/>
      <c r="COA111" s="34"/>
      <c r="COB111" s="34"/>
      <c r="COC111" s="34"/>
      <c r="COD111" s="34"/>
      <c r="COE111" s="34"/>
      <c r="COF111" s="34"/>
      <c r="COG111" s="34"/>
      <c r="COH111" s="34"/>
      <c r="COI111" s="34"/>
      <c r="COJ111" s="34"/>
      <c r="COK111" s="34"/>
      <c r="COL111" s="34"/>
      <c r="COM111" s="34"/>
      <c r="CON111" s="34"/>
      <c r="COO111" s="34"/>
      <c r="COP111" s="34"/>
      <c r="COQ111" s="34"/>
      <c r="COR111" s="34"/>
      <c r="COS111" s="34"/>
      <c r="COT111" s="34"/>
      <c r="COU111" s="34"/>
      <c r="COV111" s="34"/>
      <c r="COW111" s="34"/>
      <c r="COX111" s="34"/>
      <c r="COY111" s="34"/>
      <c r="COZ111" s="34"/>
      <c r="CPA111" s="34"/>
      <c r="CPB111" s="34"/>
      <c r="CPC111" s="34"/>
      <c r="CPD111" s="34"/>
      <c r="CPE111" s="34"/>
      <c r="CPF111" s="34"/>
      <c r="CPG111" s="34"/>
      <c r="CPH111" s="34"/>
      <c r="CPI111" s="34"/>
      <c r="CPJ111" s="34"/>
      <c r="CPK111" s="34"/>
      <c r="CPL111" s="34"/>
      <c r="CPM111" s="34"/>
      <c r="CPN111" s="34"/>
      <c r="CPO111" s="34"/>
      <c r="CPP111" s="34"/>
      <c r="CPQ111" s="34"/>
      <c r="CPR111" s="34"/>
      <c r="CPS111" s="34"/>
      <c r="CPT111" s="34"/>
      <c r="CPU111" s="34"/>
      <c r="CPV111" s="34"/>
      <c r="CPW111" s="34"/>
      <c r="CPX111" s="34"/>
      <c r="CPY111" s="34"/>
      <c r="CPZ111" s="34"/>
      <c r="CQA111" s="34"/>
      <c r="CQB111" s="34"/>
      <c r="CQC111" s="34"/>
      <c r="CQD111" s="34"/>
      <c r="CQE111" s="34"/>
      <c r="CQF111" s="34"/>
      <c r="CQG111" s="34"/>
      <c r="CQH111" s="34"/>
      <c r="CQI111" s="34"/>
      <c r="CQJ111" s="34"/>
      <c r="CQK111" s="34"/>
      <c r="CQL111" s="34"/>
      <c r="CQM111" s="34"/>
      <c r="CQN111" s="34"/>
      <c r="CQO111" s="34"/>
      <c r="CQP111" s="34"/>
      <c r="CQQ111" s="34"/>
      <c r="CQR111" s="34"/>
      <c r="CQS111" s="34"/>
      <c r="CQT111" s="34"/>
      <c r="CQU111" s="34"/>
      <c r="CQV111" s="34"/>
      <c r="CQW111" s="34"/>
      <c r="CQX111" s="34"/>
      <c r="CQY111" s="34"/>
      <c r="CQZ111" s="34"/>
      <c r="CRA111" s="34"/>
      <c r="CRB111" s="34"/>
      <c r="CRC111" s="34"/>
      <c r="CRD111" s="34"/>
      <c r="CRE111" s="34"/>
      <c r="CRF111" s="34"/>
      <c r="CRG111" s="34"/>
      <c r="CRH111" s="34"/>
      <c r="CRI111" s="34"/>
      <c r="CRJ111" s="34"/>
      <c r="CRK111" s="34"/>
      <c r="CRL111" s="34"/>
      <c r="CRM111" s="34"/>
      <c r="CRN111" s="34"/>
      <c r="CRO111" s="34"/>
      <c r="CRP111" s="34"/>
      <c r="CRQ111" s="34"/>
      <c r="CRR111" s="34"/>
      <c r="CRS111" s="34"/>
      <c r="CRT111" s="34"/>
      <c r="CRU111" s="34"/>
      <c r="CRV111" s="34"/>
      <c r="CRW111" s="34"/>
      <c r="CRX111" s="34"/>
      <c r="CRY111" s="34"/>
      <c r="CRZ111" s="34"/>
      <c r="CSA111" s="34"/>
      <c r="CSB111" s="34"/>
      <c r="CSC111" s="34"/>
      <c r="CSD111" s="34"/>
      <c r="CSE111" s="34"/>
      <c r="CSF111" s="34"/>
      <c r="CSG111" s="34"/>
      <c r="CSH111" s="34"/>
      <c r="CSI111" s="34"/>
      <c r="CSJ111" s="34"/>
      <c r="CSK111" s="34"/>
      <c r="CSL111" s="34"/>
      <c r="CSM111" s="34"/>
      <c r="CSN111" s="34"/>
      <c r="CSO111" s="34"/>
      <c r="CSP111" s="34"/>
      <c r="CSQ111" s="34"/>
      <c r="CSR111" s="34"/>
      <c r="CSS111" s="34"/>
      <c r="CST111" s="34"/>
      <c r="CSU111" s="34"/>
      <c r="CSV111" s="34"/>
      <c r="CSW111" s="34"/>
      <c r="CSX111" s="34"/>
      <c r="CSY111" s="34"/>
      <c r="CSZ111" s="34"/>
      <c r="CTA111" s="34"/>
      <c r="CTB111" s="34"/>
      <c r="CTC111" s="34"/>
      <c r="CTD111" s="34"/>
      <c r="CTE111" s="34"/>
      <c r="CTF111" s="34"/>
      <c r="CTG111" s="34"/>
      <c r="CTH111" s="34"/>
      <c r="CTI111" s="34"/>
      <c r="CTJ111" s="34"/>
      <c r="CTK111" s="34"/>
      <c r="CTL111" s="34"/>
      <c r="CTM111" s="34"/>
      <c r="CTN111" s="34"/>
      <c r="CTO111" s="34"/>
      <c r="CTP111" s="34"/>
      <c r="CTQ111" s="34"/>
      <c r="CTR111" s="34"/>
      <c r="CTS111" s="34"/>
      <c r="CTT111" s="34"/>
      <c r="CTU111" s="34"/>
      <c r="CTV111" s="34"/>
      <c r="CTW111" s="34"/>
      <c r="CTX111" s="34"/>
      <c r="CTY111" s="34"/>
      <c r="CTZ111" s="34"/>
      <c r="CUA111" s="34"/>
      <c r="CUB111" s="34"/>
      <c r="CUC111" s="34"/>
      <c r="CUD111" s="34"/>
      <c r="CUE111" s="34"/>
      <c r="CUF111" s="34"/>
      <c r="CUG111" s="34"/>
      <c r="CUH111" s="34"/>
      <c r="CUI111" s="34"/>
      <c r="CUJ111" s="34"/>
      <c r="CUK111" s="34"/>
      <c r="CUL111" s="34"/>
      <c r="CUM111" s="34"/>
      <c r="CUN111" s="34"/>
      <c r="CUO111" s="34"/>
      <c r="CUP111" s="34"/>
      <c r="CUQ111" s="34"/>
      <c r="CUR111" s="34"/>
      <c r="CUS111" s="34"/>
      <c r="CUT111" s="34"/>
      <c r="CUU111" s="34"/>
      <c r="CUV111" s="34"/>
      <c r="CUW111" s="34"/>
      <c r="CUX111" s="34"/>
      <c r="CUY111" s="34"/>
      <c r="CUZ111" s="34"/>
      <c r="CVA111" s="34"/>
      <c r="CVB111" s="34"/>
      <c r="CVC111" s="34"/>
      <c r="CVD111" s="34"/>
      <c r="CVE111" s="34"/>
      <c r="CVF111" s="34"/>
      <c r="CVG111" s="34"/>
      <c r="CVH111" s="34"/>
      <c r="CVI111" s="34"/>
      <c r="CVJ111" s="34"/>
      <c r="CVK111" s="34"/>
      <c r="CVL111" s="34"/>
      <c r="CVM111" s="34"/>
      <c r="CVN111" s="34"/>
      <c r="CVO111" s="34"/>
      <c r="CVP111" s="34"/>
      <c r="CVQ111" s="34"/>
      <c r="CVR111" s="34"/>
      <c r="CVS111" s="34"/>
      <c r="CVT111" s="34"/>
      <c r="CVU111" s="34"/>
      <c r="CVV111" s="34"/>
      <c r="CVW111" s="34"/>
      <c r="CVX111" s="34"/>
      <c r="CVY111" s="34"/>
      <c r="CVZ111" s="34"/>
      <c r="CWA111" s="34"/>
      <c r="CWB111" s="34"/>
      <c r="CWC111" s="34"/>
      <c r="CWD111" s="34"/>
      <c r="CWE111" s="34"/>
      <c r="CWF111" s="34"/>
      <c r="CWG111" s="34"/>
      <c r="CWH111" s="34"/>
      <c r="CWI111" s="34"/>
      <c r="CWJ111" s="34"/>
      <c r="CWK111" s="34"/>
      <c r="CWL111" s="34"/>
      <c r="CWM111" s="34"/>
      <c r="CWN111" s="34"/>
      <c r="CWO111" s="34"/>
      <c r="CWP111" s="34"/>
      <c r="CWQ111" s="34"/>
      <c r="CWR111" s="34"/>
      <c r="CWS111" s="34"/>
      <c r="CWT111" s="34"/>
      <c r="CWU111" s="34"/>
      <c r="CWV111" s="34"/>
      <c r="CWW111" s="34"/>
      <c r="CWX111" s="34"/>
      <c r="CWY111" s="34"/>
      <c r="CWZ111" s="34"/>
      <c r="CXA111" s="34"/>
      <c r="CXB111" s="34"/>
      <c r="CXC111" s="34"/>
      <c r="CXD111" s="34"/>
      <c r="CXE111" s="34"/>
      <c r="CXF111" s="34"/>
      <c r="CXG111" s="34"/>
      <c r="CXH111" s="34"/>
      <c r="CXI111" s="34"/>
      <c r="CXJ111" s="34"/>
      <c r="CXK111" s="34"/>
      <c r="CXL111" s="34"/>
      <c r="CXM111" s="34"/>
      <c r="CXN111" s="34"/>
      <c r="CXO111" s="34"/>
      <c r="CXP111" s="34"/>
      <c r="CXQ111" s="34"/>
      <c r="CXR111" s="34"/>
      <c r="CXS111" s="34"/>
      <c r="CXT111" s="34"/>
      <c r="CXU111" s="34"/>
      <c r="CXV111" s="34"/>
      <c r="CXW111" s="34"/>
      <c r="CXX111" s="34"/>
      <c r="CXY111" s="34"/>
      <c r="CXZ111" s="34"/>
      <c r="CYA111" s="34"/>
      <c r="CYB111" s="34"/>
      <c r="CYC111" s="34"/>
      <c r="CYD111" s="34"/>
      <c r="CYE111" s="34"/>
      <c r="CYF111" s="34"/>
      <c r="CYG111" s="34"/>
      <c r="CYH111" s="34"/>
      <c r="CYI111" s="34"/>
      <c r="CYJ111" s="34"/>
      <c r="CYK111" s="34"/>
      <c r="CYL111" s="34"/>
      <c r="CYM111" s="34"/>
      <c r="CYN111" s="34"/>
      <c r="CYO111" s="34"/>
      <c r="CYP111" s="34"/>
      <c r="CYQ111" s="34"/>
      <c r="CYR111" s="34"/>
      <c r="CYS111" s="34"/>
      <c r="CYT111" s="34"/>
      <c r="CYU111" s="34"/>
      <c r="CYV111" s="34"/>
      <c r="CYW111" s="34"/>
      <c r="CYX111" s="34"/>
      <c r="CYY111" s="34"/>
      <c r="CYZ111" s="34"/>
      <c r="CZA111" s="34"/>
      <c r="CZB111" s="34"/>
      <c r="CZC111" s="34"/>
      <c r="CZD111" s="34"/>
      <c r="CZE111" s="34"/>
      <c r="CZF111" s="34"/>
      <c r="CZG111" s="34"/>
      <c r="CZH111" s="34"/>
      <c r="CZI111" s="34"/>
      <c r="CZJ111" s="34"/>
      <c r="CZK111" s="34"/>
      <c r="CZL111" s="34"/>
      <c r="CZM111" s="34"/>
      <c r="CZN111" s="34"/>
      <c r="CZO111" s="34"/>
      <c r="CZP111" s="34"/>
      <c r="CZQ111" s="34"/>
      <c r="CZR111" s="34"/>
      <c r="CZS111" s="34"/>
      <c r="CZT111" s="34"/>
      <c r="CZU111" s="34"/>
      <c r="CZV111" s="34"/>
      <c r="CZW111" s="34"/>
      <c r="CZX111" s="34"/>
      <c r="CZY111" s="34"/>
      <c r="CZZ111" s="34"/>
      <c r="DAA111" s="34"/>
      <c r="DAB111" s="34"/>
      <c r="DAC111" s="34"/>
      <c r="DAD111" s="34"/>
      <c r="DAE111" s="34"/>
      <c r="DAF111" s="34"/>
      <c r="DAG111" s="34"/>
      <c r="DAH111" s="34"/>
      <c r="DAI111" s="34"/>
      <c r="DAJ111" s="34"/>
      <c r="DAK111" s="34"/>
      <c r="DAL111" s="34"/>
      <c r="DAM111" s="34"/>
      <c r="DAN111" s="34"/>
      <c r="DAO111" s="34"/>
      <c r="DAP111" s="34"/>
      <c r="DAQ111" s="34"/>
      <c r="DAR111" s="34"/>
      <c r="DAS111" s="34"/>
      <c r="DAT111" s="34"/>
      <c r="DAU111" s="34"/>
      <c r="DAV111" s="34"/>
      <c r="DAW111" s="34"/>
      <c r="DAX111" s="34"/>
      <c r="DAY111" s="34"/>
      <c r="DAZ111" s="34"/>
      <c r="DBA111" s="34"/>
      <c r="DBB111" s="34"/>
      <c r="DBC111" s="34"/>
      <c r="DBD111" s="34"/>
      <c r="DBE111" s="34"/>
      <c r="DBF111" s="34"/>
      <c r="DBG111" s="34"/>
      <c r="DBH111" s="34"/>
      <c r="DBI111" s="34"/>
      <c r="DBJ111" s="34"/>
      <c r="DBK111" s="34"/>
      <c r="DBL111" s="34"/>
      <c r="DBM111" s="34"/>
      <c r="DBN111" s="34"/>
      <c r="DBO111" s="34"/>
      <c r="DBP111" s="34"/>
      <c r="DBQ111" s="34"/>
      <c r="DBR111" s="34"/>
      <c r="DBS111" s="34"/>
      <c r="DBT111" s="34"/>
      <c r="DBU111" s="34"/>
      <c r="DBV111" s="34"/>
      <c r="DBW111" s="34"/>
      <c r="DBX111" s="34"/>
      <c r="DBY111" s="34"/>
      <c r="DBZ111" s="34"/>
      <c r="DCA111" s="34"/>
      <c r="DCB111" s="34"/>
      <c r="DCC111" s="34"/>
      <c r="DCD111" s="34"/>
      <c r="DCE111" s="34"/>
      <c r="DCF111" s="34"/>
      <c r="DCG111" s="34"/>
      <c r="DCH111" s="34"/>
      <c r="DCI111" s="34"/>
      <c r="DCJ111" s="34"/>
      <c r="DCK111" s="34"/>
      <c r="DCL111" s="34"/>
      <c r="DCM111" s="34"/>
      <c r="DCN111" s="34"/>
      <c r="DCO111" s="34"/>
      <c r="DCP111" s="34"/>
      <c r="DCQ111" s="34"/>
      <c r="DCR111" s="34"/>
      <c r="DCS111" s="34"/>
      <c r="DCT111" s="34"/>
      <c r="DCU111" s="34"/>
      <c r="DCV111" s="34"/>
      <c r="DCW111" s="34"/>
      <c r="DCX111" s="34"/>
      <c r="DCY111" s="34"/>
      <c r="DCZ111" s="34"/>
      <c r="DDA111" s="34"/>
      <c r="DDB111" s="34"/>
      <c r="DDC111" s="34"/>
      <c r="DDD111" s="34"/>
      <c r="DDE111" s="34"/>
      <c r="DDF111" s="34"/>
      <c r="DDG111" s="34"/>
      <c r="DDH111" s="34"/>
      <c r="DDI111" s="34"/>
      <c r="DDJ111" s="34"/>
      <c r="DDK111" s="34"/>
      <c r="DDL111" s="34"/>
      <c r="DDM111" s="34"/>
      <c r="DDN111" s="34"/>
      <c r="DDO111" s="34"/>
      <c r="DDP111" s="34"/>
      <c r="DDQ111" s="34"/>
      <c r="DDR111" s="34"/>
      <c r="DDS111" s="34"/>
      <c r="DDT111" s="34"/>
      <c r="DDU111" s="34"/>
      <c r="DDV111" s="34"/>
      <c r="DDW111" s="34"/>
      <c r="DDX111" s="34"/>
      <c r="DDY111" s="34"/>
      <c r="DDZ111" s="34"/>
      <c r="DEA111" s="34"/>
      <c r="DEB111" s="34"/>
      <c r="DEC111" s="34"/>
      <c r="DED111" s="34"/>
      <c r="DEE111" s="34"/>
      <c r="DEF111" s="34"/>
      <c r="DEG111" s="34"/>
      <c r="DEH111" s="34"/>
      <c r="DEI111" s="34"/>
      <c r="DEJ111" s="34"/>
      <c r="DEK111" s="34"/>
      <c r="DEL111" s="34"/>
      <c r="DEM111" s="34"/>
      <c r="DEN111" s="34"/>
      <c r="DEO111" s="34"/>
      <c r="DEP111" s="34"/>
      <c r="DEQ111" s="34"/>
      <c r="DER111" s="34"/>
      <c r="DES111" s="34"/>
      <c r="DET111" s="34"/>
      <c r="DEU111" s="34"/>
      <c r="DEV111" s="34"/>
      <c r="DEW111" s="34"/>
      <c r="DEX111" s="34"/>
      <c r="DEY111" s="34"/>
      <c r="DEZ111" s="34"/>
      <c r="DFA111" s="34"/>
      <c r="DFB111" s="34"/>
      <c r="DFC111" s="34"/>
      <c r="DFD111" s="34"/>
      <c r="DFE111" s="34"/>
      <c r="DFF111" s="34"/>
      <c r="DFG111" s="34"/>
      <c r="DFH111" s="34"/>
      <c r="DFI111" s="34"/>
      <c r="DFJ111" s="34"/>
      <c r="DFK111" s="34"/>
      <c r="DFL111" s="34"/>
      <c r="DFM111" s="34"/>
      <c r="DFN111" s="34"/>
      <c r="DFO111" s="34"/>
      <c r="DFP111" s="34"/>
      <c r="DFQ111" s="34"/>
      <c r="DFR111" s="34"/>
      <c r="DFS111" s="34"/>
      <c r="DFT111" s="34"/>
      <c r="DFU111" s="34"/>
      <c r="DFV111" s="34"/>
      <c r="DFW111" s="34"/>
      <c r="DFX111" s="34"/>
      <c r="DFY111" s="34"/>
      <c r="DFZ111" s="34"/>
      <c r="DGA111" s="34"/>
      <c r="DGB111" s="34"/>
      <c r="DGC111" s="34"/>
      <c r="DGD111" s="34"/>
      <c r="DGE111" s="34"/>
      <c r="DGF111" s="34"/>
      <c r="DGG111" s="34"/>
      <c r="DGH111" s="34"/>
      <c r="DGI111" s="34"/>
      <c r="DGJ111" s="34"/>
      <c r="DGK111" s="34"/>
      <c r="DGL111" s="34"/>
      <c r="DGM111" s="34"/>
      <c r="DGN111" s="34"/>
      <c r="DGO111" s="34"/>
      <c r="DGP111" s="34"/>
      <c r="DGQ111" s="34"/>
      <c r="DGR111" s="34"/>
      <c r="DGS111" s="34"/>
      <c r="DGT111" s="34"/>
      <c r="DGU111" s="34"/>
      <c r="DGV111" s="34"/>
      <c r="DGW111" s="34"/>
      <c r="DGX111" s="34"/>
      <c r="DGY111" s="34"/>
      <c r="DGZ111" s="34"/>
      <c r="DHA111" s="34"/>
      <c r="DHB111" s="34"/>
      <c r="DHC111" s="34"/>
      <c r="DHD111" s="34"/>
      <c r="DHE111" s="34"/>
      <c r="DHF111" s="34"/>
      <c r="DHG111" s="34"/>
      <c r="DHH111" s="34"/>
      <c r="DHI111" s="34"/>
      <c r="DHJ111" s="34"/>
      <c r="DHK111" s="34"/>
      <c r="DHL111" s="34"/>
      <c r="DHM111" s="34"/>
      <c r="DHN111" s="34"/>
      <c r="DHO111" s="34"/>
      <c r="DHP111" s="34"/>
      <c r="DHQ111" s="34"/>
      <c r="DHR111" s="34"/>
      <c r="DHS111" s="34"/>
      <c r="DHT111" s="34"/>
      <c r="DHU111" s="34"/>
      <c r="DHV111" s="34"/>
      <c r="DHW111" s="34"/>
      <c r="DHX111" s="34"/>
      <c r="DHY111" s="34"/>
      <c r="DHZ111" s="34"/>
      <c r="DIA111" s="34"/>
      <c r="DIB111" s="34"/>
      <c r="DIC111" s="34"/>
      <c r="DID111" s="34"/>
      <c r="DIE111" s="34"/>
      <c r="DIF111" s="34"/>
      <c r="DIG111" s="34"/>
      <c r="DIH111" s="34"/>
      <c r="DII111" s="34"/>
      <c r="DIJ111" s="34"/>
      <c r="DIK111" s="34"/>
      <c r="DIL111" s="34"/>
      <c r="DIM111" s="34"/>
      <c r="DIN111" s="34"/>
      <c r="DIO111" s="34"/>
      <c r="DIP111" s="34"/>
      <c r="DIQ111" s="34"/>
      <c r="DIR111" s="34"/>
      <c r="DIS111" s="34"/>
      <c r="DIT111" s="34"/>
      <c r="DIU111" s="34"/>
      <c r="DIV111" s="34"/>
      <c r="DIW111" s="34"/>
      <c r="DIX111" s="34"/>
      <c r="DIY111" s="34"/>
      <c r="DIZ111" s="34"/>
      <c r="DJA111" s="34"/>
      <c r="DJB111" s="34"/>
      <c r="DJC111" s="34"/>
      <c r="DJD111" s="34"/>
      <c r="DJE111" s="34"/>
      <c r="DJF111" s="34"/>
      <c r="DJG111" s="34"/>
      <c r="DJH111" s="34"/>
      <c r="DJI111" s="34"/>
      <c r="DJJ111" s="34"/>
      <c r="DJK111" s="34"/>
      <c r="DJL111" s="34"/>
      <c r="DJM111" s="34"/>
      <c r="DJN111" s="34"/>
      <c r="DJO111" s="34"/>
      <c r="DJP111" s="34"/>
      <c r="DJQ111" s="34"/>
      <c r="DJR111" s="34"/>
      <c r="DJS111" s="34"/>
      <c r="DJT111" s="34"/>
      <c r="DJU111" s="34"/>
      <c r="DJV111" s="34"/>
      <c r="DJW111" s="34"/>
      <c r="DJX111" s="34"/>
      <c r="DJY111" s="34"/>
      <c r="DJZ111" s="34"/>
      <c r="DKA111" s="34"/>
      <c r="DKB111" s="34"/>
      <c r="DKC111" s="34"/>
      <c r="DKD111" s="34"/>
      <c r="DKE111" s="34"/>
      <c r="DKF111" s="34"/>
      <c r="DKG111" s="34"/>
      <c r="DKH111" s="34"/>
      <c r="DKI111" s="34"/>
      <c r="DKJ111" s="34"/>
      <c r="DKK111" s="34"/>
      <c r="DKL111" s="34"/>
      <c r="DKM111" s="34"/>
      <c r="DKN111" s="34"/>
      <c r="DKO111" s="34"/>
      <c r="DKP111" s="34"/>
      <c r="DKQ111" s="34"/>
      <c r="DKR111" s="34"/>
      <c r="DKS111" s="34"/>
      <c r="DKT111" s="34"/>
      <c r="DKU111" s="34"/>
      <c r="DKV111" s="34"/>
      <c r="DKW111" s="34"/>
      <c r="DKX111" s="34"/>
      <c r="DKY111" s="34"/>
      <c r="DKZ111" s="34"/>
      <c r="DLA111" s="34"/>
      <c r="DLB111" s="34"/>
      <c r="DLC111" s="34"/>
      <c r="DLD111" s="34"/>
      <c r="DLE111" s="34"/>
      <c r="DLF111" s="34"/>
      <c r="DLG111" s="34"/>
      <c r="DLH111" s="34"/>
      <c r="DLI111" s="34"/>
      <c r="DLJ111" s="34"/>
      <c r="DLK111" s="34"/>
      <c r="DLL111" s="34"/>
      <c r="DLM111" s="34"/>
      <c r="DLN111" s="34"/>
      <c r="DLO111" s="34"/>
      <c r="DLP111" s="34"/>
      <c r="DLQ111" s="34"/>
      <c r="DLR111" s="34"/>
      <c r="DLS111" s="34"/>
      <c r="DLT111" s="34"/>
      <c r="DLU111" s="34"/>
      <c r="DLV111" s="34"/>
      <c r="DLW111" s="34"/>
      <c r="DLX111" s="34"/>
      <c r="DLY111" s="34"/>
      <c r="DLZ111" s="34"/>
      <c r="DMA111" s="34"/>
      <c r="DMB111" s="34"/>
      <c r="DMC111" s="34"/>
      <c r="DMD111" s="34"/>
      <c r="DME111" s="34"/>
      <c r="DMF111" s="34"/>
      <c r="DMG111" s="34"/>
      <c r="DMH111" s="34"/>
      <c r="DMI111" s="34"/>
      <c r="DMJ111" s="34"/>
      <c r="DMK111" s="34"/>
      <c r="DML111" s="34"/>
      <c r="DMM111" s="34"/>
      <c r="DMN111" s="34"/>
      <c r="DMO111" s="34"/>
      <c r="DMP111" s="34"/>
      <c r="DMQ111" s="34"/>
      <c r="DMR111" s="34"/>
      <c r="DMS111" s="34"/>
      <c r="DMT111" s="34"/>
      <c r="DMU111" s="34"/>
      <c r="DMV111" s="34"/>
      <c r="DMW111" s="34"/>
      <c r="DMX111" s="34"/>
      <c r="DMY111" s="34"/>
      <c r="DMZ111" s="34"/>
      <c r="DNA111" s="34"/>
      <c r="DNB111" s="34"/>
      <c r="DNC111" s="34"/>
      <c r="DND111" s="34"/>
      <c r="DNE111" s="34"/>
      <c r="DNF111" s="34"/>
      <c r="DNG111" s="34"/>
      <c r="DNH111" s="34"/>
      <c r="DNI111" s="34"/>
      <c r="DNJ111" s="34"/>
      <c r="DNK111" s="34"/>
      <c r="DNL111" s="34"/>
      <c r="DNM111" s="34"/>
      <c r="DNN111" s="34"/>
      <c r="DNO111" s="34"/>
      <c r="DNP111" s="34"/>
      <c r="DNQ111" s="34"/>
      <c r="DNR111" s="34"/>
      <c r="DNS111" s="34"/>
      <c r="DNT111" s="34"/>
      <c r="DNU111" s="34"/>
      <c r="DNV111" s="34"/>
      <c r="DNW111" s="34"/>
      <c r="DNX111" s="34"/>
      <c r="DNY111" s="34"/>
      <c r="DNZ111" s="34"/>
      <c r="DOA111" s="34"/>
      <c r="DOB111" s="34"/>
      <c r="DOC111" s="34"/>
      <c r="DOD111" s="34"/>
      <c r="DOE111" s="34"/>
      <c r="DOF111" s="34"/>
      <c r="DOG111" s="34"/>
      <c r="DOH111" s="34"/>
      <c r="DOI111" s="34"/>
      <c r="DOJ111" s="34"/>
      <c r="DOK111" s="34"/>
      <c r="DOL111" s="34"/>
      <c r="DOM111" s="34"/>
      <c r="DON111" s="34"/>
      <c r="DOO111" s="34"/>
      <c r="DOP111" s="34"/>
      <c r="DOQ111" s="34"/>
      <c r="DOR111" s="34"/>
      <c r="DOS111" s="34"/>
      <c r="DOT111" s="34"/>
      <c r="DOU111" s="34"/>
      <c r="DOV111" s="34"/>
      <c r="DOW111" s="34"/>
      <c r="DOX111" s="34"/>
      <c r="DOY111" s="34"/>
      <c r="DOZ111" s="34"/>
      <c r="DPA111" s="34"/>
      <c r="DPB111" s="34"/>
      <c r="DPC111" s="34"/>
      <c r="DPD111" s="34"/>
      <c r="DPE111" s="34"/>
      <c r="DPF111" s="34"/>
      <c r="DPG111" s="34"/>
      <c r="DPH111" s="34"/>
      <c r="DPI111" s="34"/>
      <c r="DPJ111" s="34"/>
      <c r="DPK111" s="34"/>
      <c r="DPL111" s="34"/>
      <c r="DPM111" s="34"/>
      <c r="DPN111" s="34"/>
      <c r="DPO111" s="34"/>
      <c r="DPP111" s="34"/>
      <c r="DPQ111" s="34"/>
      <c r="DPR111" s="34"/>
      <c r="DPS111" s="34"/>
      <c r="DPT111" s="34"/>
      <c r="DPU111" s="34"/>
      <c r="DPV111" s="34"/>
      <c r="DPW111" s="34"/>
      <c r="DPX111" s="34"/>
      <c r="DPY111" s="34"/>
      <c r="DPZ111" s="34"/>
      <c r="DQA111" s="34"/>
      <c r="DQB111" s="34"/>
      <c r="DQC111" s="34"/>
      <c r="DQD111" s="34"/>
      <c r="DQE111" s="34"/>
      <c r="DQF111" s="34"/>
      <c r="DQG111" s="34"/>
      <c r="DQH111" s="34"/>
      <c r="DQI111" s="34"/>
      <c r="DQJ111" s="34"/>
      <c r="DQK111" s="34"/>
      <c r="DQL111" s="34"/>
      <c r="DQM111" s="34"/>
      <c r="DQN111" s="34"/>
      <c r="DQO111" s="34"/>
      <c r="DQP111" s="34"/>
      <c r="DQQ111" s="34"/>
      <c r="DQR111" s="34"/>
      <c r="DQS111" s="34"/>
      <c r="DQT111" s="34"/>
      <c r="DQU111" s="34"/>
      <c r="DQV111" s="34"/>
      <c r="DQW111" s="34"/>
      <c r="DQX111" s="34"/>
      <c r="DQY111" s="34"/>
      <c r="DQZ111" s="34"/>
      <c r="DRA111" s="34"/>
      <c r="DRB111" s="34"/>
      <c r="DRC111" s="34"/>
      <c r="DRD111" s="34"/>
      <c r="DRE111" s="34"/>
      <c r="DRF111" s="34"/>
      <c r="DRG111" s="34"/>
      <c r="DRH111" s="34"/>
      <c r="DRI111" s="34"/>
      <c r="DRJ111" s="34"/>
      <c r="DRK111" s="34"/>
      <c r="DRL111" s="34"/>
      <c r="DRM111" s="34"/>
      <c r="DRN111" s="34"/>
      <c r="DRO111" s="34"/>
      <c r="DRP111" s="34"/>
      <c r="DRQ111" s="34"/>
      <c r="DRR111" s="34"/>
      <c r="DRS111" s="34"/>
      <c r="DRT111" s="34"/>
      <c r="DRU111" s="34"/>
      <c r="DRV111" s="34"/>
      <c r="DRW111" s="34"/>
      <c r="DRX111" s="34"/>
      <c r="DRY111" s="34"/>
      <c r="DRZ111" s="34"/>
      <c r="DSA111" s="34"/>
      <c r="DSB111" s="34"/>
      <c r="DSC111" s="34"/>
      <c r="DSD111" s="34"/>
      <c r="DSE111" s="34"/>
      <c r="DSF111" s="34"/>
      <c r="DSG111" s="34"/>
      <c r="DSH111" s="34"/>
      <c r="DSI111" s="34"/>
      <c r="DSJ111" s="34"/>
      <c r="DSK111" s="34"/>
      <c r="DSL111" s="34"/>
      <c r="DSM111" s="34"/>
      <c r="DSN111" s="34"/>
      <c r="DSO111" s="34"/>
      <c r="DSP111" s="34"/>
      <c r="DSQ111" s="34"/>
      <c r="DSR111" s="34"/>
      <c r="DSS111" s="34"/>
      <c r="DST111" s="34"/>
      <c r="DSU111" s="34"/>
      <c r="DSV111" s="34"/>
      <c r="DSW111" s="34"/>
      <c r="DSX111" s="34"/>
      <c r="DSY111" s="34"/>
      <c r="DSZ111" s="34"/>
      <c r="DTA111" s="34"/>
      <c r="DTB111" s="34"/>
      <c r="DTC111" s="34"/>
      <c r="DTD111" s="34"/>
      <c r="DTE111" s="34"/>
      <c r="DTF111" s="34"/>
      <c r="DTG111" s="34"/>
      <c r="DTH111" s="34"/>
      <c r="DTI111" s="34"/>
      <c r="DTJ111" s="34"/>
      <c r="DTK111" s="34"/>
      <c r="DTL111" s="34"/>
      <c r="DTM111" s="34"/>
      <c r="DTN111" s="34"/>
      <c r="DTO111" s="34"/>
      <c r="DTP111" s="34"/>
      <c r="DTQ111" s="34"/>
      <c r="DTR111" s="34"/>
      <c r="DTS111" s="34"/>
      <c r="DTT111" s="34"/>
      <c r="DTU111" s="34"/>
      <c r="DTV111" s="34"/>
      <c r="DTW111" s="34"/>
      <c r="DTX111" s="34"/>
      <c r="DTY111" s="34"/>
      <c r="DTZ111" s="34"/>
      <c r="DUA111" s="34"/>
      <c r="DUB111" s="34"/>
      <c r="DUC111" s="34"/>
      <c r="DUD111" s="34"/>
      <c r="DUE111" s="34"/>
      <c r="DUF111" s="34"/>
      <c r="DUG111" s="34"/>
      <c r="DUH111" s="34"/>
      <c r="DUI111" s="34"/>
      <c r="DUJ111" s="34"/>
      <c r="DUK111" s="34"/>
      <c r="DUL111" s="34"/>
      <c r="DUM111" s="34"/>
      <c r="DUN111" s="34"/>
      <c r="DUO111" s="34"/>
      <c r="DUP111" s="34"/>
      <c r="DUQ111" s="34"/>
      <c r="DUR111" s="34"/>
      <c r="DUS111" s="34"/>
      <c r="DUT111" s="34"/>
      <c r="DUU111" s="34"/>
      <c r="DUV111" s="34"/>
      <c r="DUW111" s="34"/>
      <c r="DUX111" s="34"/>
      <c r="DUY111" s="34"/>
      <c r="DUZ111" s="34"/>
      <c r="DVA111" s="34"/>
      <c r="DVB111" s="34"/>
      <c r="DVC111" s="34"/>
      <c r="DVD111" s="34"/>
      <c r="DVE111" s="34"/>
      <c r="DVF111" s="34"/>
      <c r="DVG111" s="34"/>
      <c r="DVH111" s="34"/>
      <c r="DVI111" s="34"/>
      <c r="DVJ111" s="34"/>
      <c r="DVK111" s="34"/>
      <c r="DVL111" s="34"/>
      <c r="DVM111" s="34"/>
      <c r="DVN111" s="34"/>
      <c r="DVO111" s="34"/>
      <c r="DVP111" s="34"/>
      <c r="DVQ111" s="34"/>
      <c r="DVR111" s="34"/>
      <c r="DVS111" s="34"/>
      <c r="DVT111" s="34"/>
      <c r="DVU111" s="34"/>
      <c r="DVV111" s="34"/>
      <c r="DVW111" s="34"/>
      <c r="DVX111" s="34"/>
      <c r="DVY111" s="34"/>
      <c r="DVZ111" s="34"/>
      <c r="DWA111" s="34"/>
      <c r="DWB111" s="34"/>
      <c r="DWC111" s="34"/>
      <c r="DWD111" s="34"/>
      <c r="DWE111" s="34"/>
      <c r="DWF111" s="34"/>
      <c r="DWG111" s="34"/>
      <c r="DWH111" s="34"/>
      <c r="DWI111" s="34"/>
      <c r="DWJ111" s="34"/>
      <c r="DWK111" s="34"/>
      <c r="DWL111" s="34"/>
      <c r="DWM111" s="34"/>
      <c r="DWN111" s="34"/>
      <c r="DWO111" s="34"/>
      <c r="DWP111" s="34"/>
      <c r="DWQ111" s="34"/>
      <c r="DWR111" s="34"/>
      <c r="DWS111" s="34"/>
      <c r="DWT111" s="34"/>
      <c r="DWU111" s="34"/>
      <c r="DWV111" s="34"/>
      <c r="DWW111" s="34"/>
      <c r="DWX111" s="34"/>
      <c r="DWY111" s="34"/>
      <c r="DWZ111" s="34"/>
      <c r="DXA111" s="34"/>
      <c r="DXB111" s="34"/>
      <c r="DXC111" s="34"/>
      <c r="DXD111" s="34"/>
      <c r="DXE111" s="34"/>
      <c r="DXF111" s="34"/>
      <c r="DXG111" s="34"/>
      <c r="DXH111" s="34"/>
      <c r="DXI111" s="34"/>
      <c r="DXJ111" s="34"/>
      <c r="DXK111" s="34"/>
      <c r="DXL111" s="34"/>
      <c r="DXM111" s="34"/>
      <c r="DXN111" s="34"/>
      <c r="DXO111" s="34"/>
      <c r="DXP111" s="34"/>
      <c r="DXQ111" s="34"/>
      <c r="DXR111" s="34"/>
      <c r="DXS111" s="34"/>
      <c r="DXT111" s="34"/>
      <c r="DXU111" s="34"/>
      <c r="DXV111" s="34"/>
      <c r="DXW111" s="34"/>
      <c r="DXX111" s="34"/>
      <c r="DXY111" s="34"/>
      <c r="DXZ111" s="34"/>
      <c r="DYA111" s="34"/>
      <c r="DYB111" s="34"/>
      <c r="DYC111" s="34"/>
      <c r="DYD111" s="34"/>
      <c r="DYE111" s="34"/>
      <c r="DYF111" s="34"/>
      <c r="DYG111" s="34"/>
      <c r="DYH111" s="34"/>
      <c r="DYI111" s="34"/>
      <c r="DYJ111" s="34"/>
      <c r="DYK111" s="34"/>
      <c r="DYL111" s="34"/>
      <c r="DYM111" s="34"/>
      <c r="DYN111" s="34"/>
      <c r="DYO111" s="34"/>
      <c r="DYP111" s="34"/>
      <c r="DYQ111" s="34"/>
      <c r="DYR111" s="34"/>
      <c r="DYS111" s="34"/>
      <c r="DYT111" s="34"/>
      <c r="DYU111" s="34"/>
      <c r="DYV111" s="34"/>
      <c r="DYW111" s="34"/>
      <c r="DYX111" s="34"/>
      <c r="DYY111" s="34"/>
      <c r="DYZ111" s="34"/>
      <c r="DZA111" s="34"/>
      <c r="DZB111" s="34"/>
      <c r="DZC111" s="34"/>
      <c r="DZD111" s="34"/>
      <c r="DZE111" s="34"/>
      <c r="DZF111" s="34"/>
      <c r="DZG111" s="34"/>
      <c r="DZH111" s="34"/>
      <c r="DZI111" s="34"/>
      <c r="DZJ111" s="34"/>
      <c r="DZK111" s="34"/>
      <c r="DZL111" s="34"/>
      <c r="DZM111" s="34"/>
      <c r="DZN111" s="34"/>
      <c r="DZO111" s="34"/>
      <c r="DZP111" s="34"/>
      <c r="DZQ111" s="34"/>
      <c r="DZR111" s="34"/>
      <c r="DZS111" s="34"/>
      <c r="DZT111" s="34"/>
      <c r="DZU111" s="34"/>
      <c r="DZV111" s="34"/>
      <c r="DZW111" s="34"/>
      <c r="DZX111" s="34"/>
      <c r="DZY111" s="34"/>
      <c r="DZZ111" s="34"/>
      <c r="EAA111" s="34"/>
      <c r="EAB111" s="34"/>
      <c r="EAC111" s="34"/>
      <c r="EAD111" s="34"/>
      <c r="EAE111" s="34"/>
      <c r="EAF111" s="34"/>
      <c r="EAG111" s="34"/>
      <c r="EAH111" s="34"/>
      <c r="EAI111" s="34"/>
      <c r="EAJ111" s="34"/>
      <c r="EAK111" s="34"/>
      <c r="EAL111" s="34"/>
      <c r="EAM111" s="34"/>
      <c r="EAN111" s="34"/>
      <c r="EAO111" s="34"/>
      <c r="EAP111" s="34"/>
      <c r="EAQ111" s="34"/>
      <c r="EAR111" s="34"/>
      <c r="EAS111" s="34"/>
      <c r="EAT111" s="34"/>
      <c r="EAU111" s="34"/>
      <c r="EAV111" s="34"/>
      <c r="EAW111" s="34"/>
      <c r="EAX111" s="34"/>
      <c r="EAY111" s="34"/>
      <c r="EAZ111" s="34"/>
      <c r="EBA111" s="34"/>
      <c r="EBB111" s="34"/>
      <c r="EBC111" s="34"/>
      <c r="EBD111" s="34"/>
      <c r="EBE111" s="34"/>
      <c r="EBF111" s="34"/>
      <c r="EBG111" s="34"/>
      <c r="EBH111" s="34"/>
      <c r="EBI111" s="34"/>
      <c r="EBJ111" s="34"/>
      <c r="EBK111" s="34"/>
      <c r="EBL111" s="34"/>
      <c r="EBM111" s="34"/>
      <c r="EBN111" s="34"/>
      <c r="EBO111" s="34"/>
      <c r="EBP111" s="34"/>
      <c r="EBQ111" s="34"/>
      <c r="EBR111" s="34"/>
      <c r="EBS111" s="34"/>
      <c r="EBT111" s="34"/>
      <c r="EBU111" s="34"/>
      <c r="EBV111" s="34"/>
      <c r="EBW111" s="34"/>
      <c r="EBX111" s="34"/>
      <c r="EBY111" s="34"/>
      <c r="EBZ111" s="34"/>
      <c r="ECA111" s="34"/>
      <c r="ECB111" s="34"/>
      <c r="ECC111" s="34"/>
      <c r="ECD111" s="34"/>
      <c r="ECE111" s="34"/>
      <c r="ECF111" s="34"/>
      <c r="ECG111" s="34"/>
      <c r="ECH111" s="34"/>
      <c r="ECI111" s="34"/>
      <c r="ECJ111" s="34"/>
      <c r="ECK111" s="34"/>
      <c r="ECL111" s="34"/>
      <c r="ECM111" s="34"/>
      <c r="ECN111" s="34"/>
      <c r="ECO111" s="34"/>
      <c r="ECP111" s="34"/>
      <c r="ECQ111" s="34"/>
      <c r="ECR111" s="34"/>
      <c r="ECS111" s="34"/>
      <c r="ECT111" s="34"/>
      <c r="ECU111" s="34"/>
      <c r="ECV111" s="34"/>
      <c r="ECW111" s="34"/>
      <c r="ECX111" s="34"/>
      <c r="ECY111" s="34"/>
      <c r="ECZ111" s="34"/>
      <c r="EDA111" s="34"/>
      <c r="EDB111" s="34"/>
      <c r="EDC111" s="34"/>
      <c r="EDD111" s="34"/>
      <c r="EDE111" s="34"/>
      <c r="EDF111" s="34"/>
      <c r="EDG111" s="34"/>
      <c r="EDH111" s="34"/>
      <c r="EDI111" s="34"/>
      <c r="EDJ111" s="34"/>
      <c r="EDK111" s="34"/>
      <c r="EDL111" s="34"/>
      <c r="EDM111" s="34"/>
      <c r="EDN111" s="34"/>
      <c r="EDO111" s="34"/>
      <c r="EDP111" s="34"/>
      <c r="EDQ111" s="34"/>
      <c r="EDR111" s="34"/>
      <c r="EDS111" s="34"/>
      <c r="EDT111" s="34"/>
      <c r="EDU111" s="34"/>
      <c r="EDV111" s="34"/>
      <c r="EDW111" s="34"/>
      <c r="EDX111" s="34"/>
      <c r="EDY111" s="34"/>
      <c r="EDZ111" s="34"/>
      <c r="EEA111" s="34"/>
      <c r="EEB111" s="34"/>
      <c r="EEC111" s="34"/>
      <c r="EED111" s="34"/>
      <c r="EEE111" s="34"/>
      <c r="EEF111" s="34"/>
      <c r="EEG111" s="34"/>
      <c r="EEH111" s="34"/>
      <c r="EEI111" s="34"/>
      <c r="EEJ111" s="34"/>
      <c r="EEK111" s="34"/>
      <c r="EEL111" s="34"/>
      <c r="EEM111" s="34"/>
      <c r="EEN111" s="34"/>
      <c r="EEO111" s="34"/>
      <c r="EEP111" s="34"/>
      <c r="EEQ111" s="34"/>
      <c r="EER111" s="34"/>
      <c r="EES111" s="34"/>
      <c r="EET111" s="34"/>
      <c r="EEU111" s="34"/>
      <c r="EEV111" s="34"/>
      <c r="EEW111" s="34"/>
      <c r="EEX111" s="34"/>
      <c r="EEY111" s="34"/>
      <c r="EEZ111" s="34"/>
      <c r="EFA111" s="34"/>
      <c r="EFB111" s="34"/>
      <c r="EFC111" s="34"/>
      <c r="EFD111" s="34"/>
      <c r="EFE111" s="34"/>
      <c r="EFF111" s="34"/>
      <c r="EFG111" s="34"/>
      <c r="EFH111" s="34"/>
      <c r="EFI111" s="34"/>
      <c r="EFJ111" s="34"/>
      <c r="EFK111" s="34"/>
      <c r="EFL111" s="34"/>
      <c r="EFM111" s="34"/>
      <c r="EFN111" s="34"/>
      <c r="EFO111" s="34"/>
      <c r="EFP111" s="34"/>
      <c r="EFQ111" s="34"/>
      <c r="EFR111" s="34"/>
      <c r="EFS111" s="34"/>
      <c r="EFT111" s="34"/>
      <c r="EFU111" s="34"/>
      <c r="EFV111" s="34"/>
      <c r="EFW111" s="34"/>
      <c r="EFX111" s="34"/>
      <c r="EFY111" s="34"/>
      <c r="EFZ111" s="34"/>
      <c r="EGA111" s="34"/>
      <c r="EGB111" s="34"/>
      <c r="EGC111" s="34"/>
      <c r="EGD111" s="34"/>
      <c r="EGE111" s="34"/>
      <c r="EGF111" s="34"/>
      <c r="EGG111" s="34"/>
      <c r="EGH111" s="34"/>
      <c r="EGI111" s="34"/>
      <c r="EGJ111" s="34"/>
      <c r="EGK111" s="34"/>
      <c r="EGL111" s="34"/>
      <c r="EGM111" s="34"/>
      <c r="EGN111" s="34"/>
      <c r="EGO111" s="34"/>
      <c r="EGP111" s="34"/>
      <c r="EGQ111" s="34"/>
      <c r="EGR111" s="34"/>
      <c r="EGS111" s="34"/>
      <c r="EGT111" s="34"/>
      <c r="EGU111" s="34"/>
      <c r="EGV111" s="34"/>
      <c r="EGW111" s="34"/>
      <c r="EGX111" s="34"/>
      <c r="EGY111" s="34"/>
      <c r="EGZ111" s="34"/>
      <c r="EHA111" s="34"/>
      <c r="EHB111" s="34"/>
      <c r="EHC111" s="34"/>
      <c r="EHD111" s="34"/>
      <c r="EHE111" s="34"/>
      <c r="EHF111" s="34"/>
      <c r="EHG111" s="34"/>
      <c r="EHH111" s="34"/>
      <c r="EHI111" s="34"/>
      <c r="EHJ111" s="34"/>
      <c r="EHK111" s="34"/>
      <c r="EHL111" s="34"/>
      <c r="EHM111" s="34"/>
      <c r="EHN111" s="34"/>
      <c r="EHO111" s="34"/>
      <c r="EHP111" s="34"/>
      <c r="EHQ111" s="34"/>
      <c r="EHR111" s="34"/>
      <c r="EHS111" s="34"/>
      <c r="EHT111" s="34"/>
      <c r="EHU111" s="34"/>
      <c r="EHV111" s="34"/>
      <c r="EHW111" s="34"/>
      <c r="EHX111" s="34"/>
      <c r="EHY111" s="34"/>
      <c r="EHZ111" s="34"/>
      <c r="EIA111" s="34"/>
      <c r="EIB111" s="34"/>
      <c r="EIC111" s="34"/>
      <c r="EID111" s="34"/>
      <c r="EIE111" s="34"/>
      <c r="EIF111" s="34"/>
      <c r="EIG111" s="34"/>
      <c r="EIH111" s="34"/>
      <c r="EII111" s="34"/>
      <c r="EIJ111" s="34"/>
      <c r="EIK111" s="34"/>
      <c r="EIL111" s="34"/>
      <c r="EIM111" s="34"/>
      <c r="EIN111" s="34"/>
      <c r="EIO111" s="34"/>
      <c r="EIP111" s="34"/>
      <c r="EIQ111" s="34"/>
      <c r="EIR111" s="34"/>
      <c r="EIS111" s="34"/>
      <c r="EIT111" s="34"/>
      <c r="EIU111" s="34"/>
      <c r="EIV111" s="34"/>
      <c r="EIW111" s="34"/>
      <c r="EIX111" s="34"/>
      <c r="EIY111" s="34"/>
      <c r="EIZ111" s="34"/>
      <c r="EJA111" s="34"/>
      <c r="EJB111" s="34"/>
      <c r="EJC111" s="34"/>
      <c r="EJD111" s="34"/>
      <c r="EJE111" s="34"/>
      <c r="EJF111" s="34"/>
      <c r="EJG111" s="34"/>
      <c r="EJH111" s="34"/>
      <c r="EJI111" s="34"/>
      <c r="EJJ111" s="34"/>
      <c r="EJK111" s="34"/>
      <c r="EJL111" s="34"/>
      <c r="EJM111" s="34"/>
      <c r="EJN111" s="34"/>
      <c r="EJO111" s="34"/>
      <c r="EJP111" s="34"/>
      <c r="EJQ111" s="34"/>
      <c r="EJR111" s="34"/>
      <c r="EJS111" s="34"/>
      <c r="EJT111" s="34"/>
      <c r="EJU111" s="34"/>
      <c r="EJV111" s="34"/>
      <c r="EJW111" s="34"/>
      <c r="EJX111" s="34"/>
      <c r="EJY111" s="34"/>
      <c r="EJZ111" s="34"/>
      <c r="EKA111" s="34"/>
      <c r="EKB111" s="34"/>
      <c r="EKC111" s="34"/>
      <c r="EKD111" s="34"/>
      <c r="EKE111" s="34"/>
      <c r="EKF111" s="34"/>
      <c r="EKG111" s="34"/>
      <c r="EKH111" s="34"/>
      <c r="EKI111" s="34"/>
      <c r="EKJ111" s="34"/>
      <c r="EKK111" s="34"/>
      <c r="EKL111" s="34"/>
      <c r="EKM111" s="34"/>
      <c r="EKN111" s="34"/>
      <c r="EKO111" s="34"/>
      <c r="EKP111" s="34"/>
      <c r="EKQ111" s="34"/>
      <c r="EKR111" s="34"/>
      <c r="EKS111" s="34"/>
      <c r="EKT111" s="34"/>
      <c r="EKU111" s="34"/>
      <c r="EKV111" s="34"/>
      <c r="EKW111" s="34"/>
      <c r="EKX111" s="34"/>
      <c r="EKY111" s="34"/>
      <c r="EKZ111" s="34"/>
      <c r="ELA111" s="34"/>
      <c r="ELB111" s="34"/>
      <c r="ELC111" s="34"/>
      <c r="ELD111" s="34"/>
      <c r="ELE111" s="34"/>
      <c r="ELF111" s="34"/>
      <c r="ELG111" s="34"/>
      <c r="ELH111" s="34"/>
      <c r="ELI111" s="34"/>
      <c r="ELJ111" s="34"/>
      <c r="ELK111" s="34"/>
      <c r="ELL111" s="34"/>
      <c r="ELM111" s="34"/>
      <c r="ELN111" s="34"/>
      <c r="ELO111" s="34"/>
      <c r="ELP111" s="34"/>
      <c r="ELQ111" s="34"/>
      <c r="ELR111" s="34"/>
      <c r="ELS111" s="34"/>
      <c r="ELT111" s="34"/>
      <c r="ELU111" s="34"/>
      <c r="ELV111" s="34"/>
      <c r="ELW111" s="34"/>
      <c r="ELX111" s="34"/>
      <c r="ELY111" s="34"/>
      <c r="ELZ111" s="34"/>
      <c r="EMA111" s="34"/>
      <c r="EMB111" s="34"/>
      <c r="EMC111" s="34"/>
      <c r="EMD111" s="34"/>
      <c r="EME111" s="34"/>
      <c r="EMF111" s="34"/>
      <c r="EMG111" s="34"/>
      <c r="EMH111" s="34"/>
      <c r="EMI111" s="34"/>
      <c r="EMJ111" s="34"/>
      <c r="EMK111" s="34"/>
      <c r="EML111" s="34"/>
      <c r="EMM111" s="34"/>
      <c r="EMN111" s="34"/>
      <c r="EMO111" s="34"/>
      <c r="EMP111" s="34"/>
      <c r="EMQ111" s="34"/>
      <c r="EMR111" s="34"/>
      <c r="EMS111" s="34"/>
      <c r="EMT111" s="34"/>
      <c r="EMU111" s="34"/>
      <c r="EMV111" s="34"/>
      <c r="EMW111" s="34"/>
      <c r="EMX111" s="34"/>
      <c r="EMY111" s="34"/>
      <c r="EMZ111" s="34"/>
      <c r="ENA111" s="34"/>
      <c r="ENB111" s="34"/>
      <c r="ENC111" s="34"/>
      <c r="END111" s="34"/>
      <c r="ENE111" s="34"/>
      <c r="ENF111" s="34"/>
      <c r="ENG111" s="34"/>
      <c r="ENH111" s="34"/>
      <c r="ENI111" s="34"/>
      <c r="ENJ111" s="34"/>
      <c r="ENK111" s="34"/>
      <c r="ENL111" s="34"/>
      <c r="ENM111" s="34"/>
      <c r="ENN111" s="34"/>
      <c r="ENO111" s="34"/>
      <c r="ENP111" s="34"/>
      <c r="ENQ111" s="34"/>
      <c r="ENR111" s="34"/>
      <c r="ENS111" s="34"/>
      <c r="ENT111" s="34"/>
      <c r="ENU111" s="34"/>
      <c r="ENV111" s="34"/>
      <c r="ENW111" s="34"/>
      <c r="ENX111" s="34"/>
      <c r="ENY111" s="34"/>
      <c r="ENZ111" s="34"/>
      <c r="EOA111" s="34"/>
      <c r="EOB111" s="34"/>
      <c r="EOC111" s="34"/>
      <c r="EOD111" s="34"/>
      <c r="EOE111" s="34"/>
      <c r="EOF111" s="34"/>
      <c r="EOG111" s="34"/>
      <c r="EOH111" s="34"/>
      <c r="EOI111" s="34"/>
      <c r="EOJ111" s="34"/>
      <c r="EOK111" s="34"/>
      <c r="EOL111" s="34"/>
      <c r="EOM111" s="34"/>
      <c r="EON111" s="34"/>
      <c r="EOO111" s="34"/>
      <c r="EOP111" s="34"/>
      <c r="EOQ111" s="34"/>
      <c r="EOR111" s="34"/>
      <c r="EOS111" s="34"/>
      <c r="EOT111" s="34"/>
      <c r="EOU111" s="34"/>
      <c r="EOV111" s="34"/>
      <c r="EOW111" s="34"/>
      <c r="EOX111" s="34"/>
      <c r="EOY111" s="34"/>
      <c r="EOZ111" s="34"/>
      <c r="EPA111" s="34"/>
      <c r="EPB111" s="34"/>
      <c r="EPC111" s="34"/>
      <c r="EPD111" s="34"/>
      <c r="EPE111" s="34"/>
      <c r="EPF111" s="34"/>
      <c r="EPG111" s="34"/>
      <c r="EPH111" s="34"/>
      <c r="EPI111" s="34"/>
      <c r="EPJ111" s="34"/>
      <c r="EPK111" s="34"/>
      <c r="EPL111" s="34"/>
      <c r="EPM111" s="34"/>
      <c r="EPN111" s="34"/>
      <c r="EPO111" s="34"/>
      <c r="EPP111" s="34"/>
      <c r="EPQ111" s="34"/>
      <c r="EPR111" s="34"/>
      <c r="EPS111" s="34"/>
      <c r="EPT111" s="34"/>
      <c r="EPU111" s="34"/>
      <c r="EPV111" s="34"/>
      <c r="EPW111" s="34"/>
      <c r="EPX111" s="34"/>
      <c r="EPY111" s="34"/>
      <c r="EPZ111" s="34"/>
      <c r="EQA111" s="34"/>
      <c r="EQB111" s="34"/>
      <c r="EQC111" s="34"/>
      <c r="EQD111" s="34"/>
      <c r="EQE111" s="34"/>
      <c r="EQF111" s="34"/>
      <c r="EQG111" s="34"/>
      <c r="EQH111" s="34"/>
      <c r="EQI111" s="34"/>
      <c r="EQJ111" s="34"/>
      <c r="EQK111" s="34"/>
      <c r="EQL111" s="34"/>
      <c r="EQM111" s="34"/>
      <c r="EQN111" s="34"/>
      <c r="EQO111" s="34"/>
      <c r="EQP111" s="34"/>
      <c r="EQQ111" s="34"/>
      <c r="EQR111" s="34"/>
      <c r="EQS111" s="34"/>
      <c r="EQT111" s="34"/>
      <c r="EQU111" s="34"/>
      <c r="EQV111" s="34"/>
      <c r="EQW111" s="34"/>
      <c r="EQX111" s="34"/>
      <c r="EQY111" s="34"/>
      <c r="EQZ111" s="34"/>
      <c r="ERA111" s="34"/>
      <c r="ERB111" s="34"/>
      <c r="ERC111" s="34"/>
      <c r="ERD111" s="34"/>
      <c r="ERE111" s="34"/>
      <c r="ERF111" s="34"/>
      <c r="ERG111" s="34"/>
      <c r="ERH111" s="34"/>
      <c r="ERI111" s="34"/>
      <c r="ERJ111" s="34"/>
      <c r="ERK111" s="34"/>
      <c r="ERL111" s="34"/>
      <c r="ERM111" s="34"/>
      <c r="ERN111" s="34"/>
      <c r="ERO111" s="34"/>
      <c r="ERP111" s="34"/>
      <c r="ERQ111" s="34"/>
      <c r="ERR111" s="34"/>
      <c r="ERS111" s="34"/>
      <c r="ERT111" s="34"/>
      <c r="ERU111" s="34"/>
      <c r="ERV111" s="34"/>
      <c r="ERW111" s="34"/>
      <c r="ERX111" s="34"/>
      <c r="ERY111" s="34"/>
      <c r="ERZ111" s="34"/>
      <c r="ESA111" s="34"/>
      <c r="ESB111" s="34"/>
      <c r="ESC111" s="34"/>
      <c r="ESD111" s="34"/>
      <c r="ESE111" s="34"/>
      <c r="ESF111" s="34"/>
      <c r="ESG111" s="34"/>
      <c r="ESH111" s="34"/>
      <c r="ESI111" s="34"/>
      <c r="ESJ111" s="34"/>
      <c r="ESK111" s="34"/>
      <c r="ESL111" s="34"/>
      <c r="ESM111" s="34"/>
      <c r="ESN111" s="34"/>
      <c r="ESO111" s="34"/>
      <c r="ESP111" s="34"/>
      <c r="ESQ111" s="34"/>
      <c r="ESR111" s="34"/>
      <c r="ESS111" s="34"/>
      <c r="EST111" s="34"/>
      <c r="ESU111" s="34"/>
      <c r="ESV111" s="34"/>
      <c r="ESW111" s="34"/>
      <c r="ESX111" s="34"/>
      <c r="ESY111" s="34"/>
      <c r="ESZ111" s="34"/>
      <c r="ETA111" s="34"/>
      <c r="ETB111" s="34"/>
      <c r="ETC111" s="34"/>
      <c r="ETD111" s="34"/>
      <c r="ETE111" s="34"/>
      <c r="ETF111" s="34"/>
      <c r="ETG111" s="34"/>
      <c r="ETH111" s="34"/>
      <c r="ETI111" s="34"/>
      <c r="ETJ111" s="34"/>
      <c r="ETK111" s="34"/>
      <c r="ETL111" s="34"/>
      <c r="ETM111" s="34"/>
      <c r="ETN111" s="34"/>
      <c r="ETO111" s="34"/>
      <c r="ETP111" s="34"/>
      <c r="ETQ111" s="34"/>
      <c r="ETR111" s="34"/>
      <c r="ETS111" s="34"/>
      <c r="ETT111" s="34"/>
      <c r="ETU111" s="34"/>
      <c r="ETV111" s="34"/>
      <c r="ETW111" s="34"/>
      <c r="ETX111" s="34"/>
      <c r="ETY111" s="34"/>
      <c r="ETZ111" s="34"/>
      <c r="EUA111" s="34"/>
      <c r="EUB111" s="34"/>
      <c r="EUC111" s="34"/>
      <c r="EUD111" s="34"/>
      <c r="EUE111" s="34"/>
      <c r="EUF111" s="34"/>
      <c r="EUG111" s="34"/>
      <c r="EUH111" s="34"/>
      <c r="EUI111" s="34"/>
      <c r="EUJ111" s="34"/>
      <c r="EUK111" s="34"/>
      <c r="EUL111" s="34"/>
      <c r="EUM111" s="34"/>
      <c r="EUN111" s="34"/>
      <c r="EUO111" s="34"/>
      <c r="EUP111" s="34"/>
      <c r="EUQ111" s="34"/>
      <c r="EUR111" s="34"/>
      <c r="EUS111" s="34"/>
      <c r="EUT111" s="34"/>
      <c r="EUU111" s="34"/>
      <c r="EUV111" s="34"/>
      <c r="EUW111" s="34"/>
      <c r="EUX111" s="34"/>
      <c r="EUY111" s="34"/>
      <c r="EUZ111" s="34"/>
      <c r="EVA111" s="34"/>
      <c r="EVB111" s="34"/>
      <c r="EVC111" s="34"/>
      <c r="EVD111" s="34"/>
      <c r="EVE111" s="34"/>
      <c r="EVF111" s="34"/>
      <c r="EVG111" s="34"/>
      <c r="EVH111" s="34"/>
      <c r="EVI111" s="34"/>
      <c r="EVJ111" s="34"/>
      <c r="EVK111" s="34"/>
      <c r="EVL111" s="34"/>
      <c r="EVM111" s="34"/>
      <c r="EVN111" s="34"/>
      <c r="EVO111" s="34"/>
      <c r="EVP111" s="34"/>
      <c r="EVQ111" s="34"/>
      <c r="EVR111" s="34"/>
      <c r="EVS111" s="34"/>
      <c r="EVT111" s="34"/>
      <c r="EVU111" s="34"/>
      <c r="EVV111" s="34"/>
      <c r="EVW111" s="34"/>
      <c r="EVX111" s="34"/>
      <c r="EVY111" s="34"/>
      <c r="EVZ111" s="34"/>
      <c r="EWA111" s="34"/>
      <c r="EWB111" s="34"/>
      <c r="EWC111" s="34"/>
      <c r="EWD111" s="34"/>
      <c r="EWE111" s="34"/>
      <c r="EWF111" s="34"/>
      <c r="EWG111" s="34"/>
      <c r="EWH111" s="34"/>
      <c r="EWI111" s="34"/>
      <c r="EWJ111" s="34"/>
      <c r="EWK111" s="34"/>
      <c r="EWL111" s="34"/>
      <c r="EWM111" s="34"/>
      <c r="EWN111" s="34"/>
      <c r="EWO111" s="34"/>
      <c r="EWP111" s="34"/>
      <c r="EWQ111" s="34"/>
      <c r="EWR111" s="34"/>
      <c r="EWS111" s="34"/>
      <c r="EWT111" s="34"/>
      <c r="EWU111" s="34"/>
      <c r="EWV111" s="34"/>
      <c r="EWW111" s="34"/>
      <c r="EWX111" s="34"/>
      <c r="EWY111" s="34"/>
      <c r="EWZ111" s="34"/>
      <c r="EXA111" s="34"/>
      <c r="EXB111" s="34"/>
      <c r="EXC111" s="34"/>
      <c r="EXD111" s="34"/>
      <c r="EXE111" s="34"/>
      <c r="EXF111" s="34"/>
      <c r="EXG111" s="34"/>
      <c r="EXH111" s="34"/>
      <c r="EXI111" s="34"/>
      <c r="EXJ111" s="34"/>
      <c r="EXK111" s="34"/>
      <c r="EXL111" s="34"/>
      <c r="EXM111" s="34"/>
      <c r="EXN111" s="34"/>
      <c r="EXO111" s="34"/>
      <c r="EXP111" s="34"/>
      <c r="EXQ111" s="34"/>
      <c r="EXR111" s="34"/>
      <c r="EXS111" s="34"/>
      <c r="EXT111" s="34"/>
      <c r="EXU111" s="34"/>
      <c r="EXV111" s="34"/>
      <c r="EXW111" s="34"/>
      <c r="EXX111" s="34"/>
      <c r="EXY111" s="34"/>
      <c r="EXZ111" s="34"/>
      <c r="EYA111" s="34"/>
      <c r="EYB111" s="34"/>
      <c r="EYC111" s="34"/>
      <c r="EYD111" s="34"/>
      <c r="EYE111" s="34"/>
      <c r="EYF111" s="34"/>
      <c r="EYG111" s="34"/>
      <c r="EYH111" s="34"/>
      <c r="EYI111" s="34"/>
      <c r="EYJ111" s="34"/>
      <c r="EYK111" s="34"/>
      <c r="EYL111" s="34"/>
      <c r="EYM111" s="34"/>
      <c r="EYN111" s="34"/>
      <c r="EYO111" s="34"/>
      <c r="EYP111" s="34"/>
      <c r="EYQ111" s="34"/>
      <c r="EYR111" s="34"/>
      <c r="EYS111" s="34"/>
      <c r="EYT111" s="34"/>
      <c r="EYU111" s="34"/>
      <c r="EYV111" s="34"/>
      <c r="EYW111" s="34"/>
      <c r="EYX111" s="34"/>
      <c r="EYY111" s="34"/>
      <c r="EYZ111" s="34"/>
      <c r="EZA111" s="34"/>
      <c r="EZB111" s="34"/>
      <c r="EZC111" s="34"/>
      <c r="EZD111" s="34"/>
      <c r="EZE111" s="34"/>
      <c r="EZF111" s="34"/>
      <c r="EZG111" s="34"/>
      <c r="EZH111" s="34"/>
      <c r="EZI111" s="34"/>
      <c r="EZJ111" s="34"/>
      <c r="EZK111" s="34"/>
      <c r="EZL111" s="34"/>
      <c r="EZM111" s="34"/>
      <c r="EZN111" s="34"/>
      <c r="EZO111" s="34"/>
      <c r="EZP111" s="34"/>
      <c r="EZQ111" s="34"/>
      <c r="EZR111" s="34"/>
      <c r="EZS111" s="34"/>
      <c r="EZT111" s="34"/>
      <c r="EZU111" s="34"/>
      <c r="EZV111" s="34"/>
      <c r="EZW111" s="34"/>
      <c r="EZX111" s="34"/>
      <c r="EZY111" s="34"/>
      <c r="EZZ111" s="34"/>
      <c r="FAA111" s="34"/>
      <c r="FAB111" s="34"/>
      <c r="FAC111" s="34"/>
      <c r="FAD111" s="34"/>
      <c r="FAE111" s="34"/>
      <c r="FAF111" s="34"/>
      <c r="FAG111" s="34"/>
      <c r="FAH111" s="34"/>
      <c r="FAI111" s="34"/>
      <c r="FAJ111" s="34"/>
      <c r="FAK111" s="34"/>
      <c r="FAL111" s="34"/>
      <c r="FAM111" s="34"/>
      <c r="FAN111" s="34"/>
      <c r="FAO111" s="34"/>
      <c r="FAP111" s="34"/>
      <c r="FAQ111" s="34"/>
      <c r="FAR111" s="34"/>
      <c r="FAS111" s="34"/>
      <c r="FAT111" s="34"/>
      <c r="FAU111" s="34"/>
      <c r="FAV111" s="34"/>
      <c r="FAW111" s="34"/>
      <c r="FAX111" s="34"/>
      <c r="FAY111" s="34"/>
      <c r="FAZ111" s="34"/>
      <c r="FBA111" s="34"/>
      <c r="FBB111" s="34"/>
      <c r="FBC111" s="34"/>
      <c r="FBD111" s="34"/>
      <c r="FBE111" s="34"/>
      <c r="FBF111" s="34"/>
      <c r="FBG111" s="34"/>
      <c r="FBH111" s="34"/>
      <c r="FBI111" s="34"/>
      <c r="FBJ111" s="34"/>
      <c r="FBK111" s="34"/>
      <c r="FBL111" s="34"/>
      <c r="FBM111" s="34"/>
      <c r="FBN111" s="34"/>
      <c r="FBO111" s="34"/>
      <c r="FBP111" s="34"/>
      <c r="FBQ111" s="34"/>
      <c r="FBR111" s="34"/>
      <c r="FBS111" s="34"/>
      <c r="FBT111" s="34"/>
      <c r="FBU111" s="34"/>
      <c r="FBV111" s="34"/>
      <c r="FBW111" s="34"/>
      <c r="FBX111" s="34"/>
      <c r="FBY111" s="34"/>
      <c r="FBZ111" s="34"/>
      <c r="FCA111" s="34"/>
      <c r="FCB111" s="34"/>
      <c r="FCC111" s="34"/>
      <c r="FCD111" s="34"/>
      <c r="FCE111" s="34"/>
      <c r="FCF111" s="34"/>
      <c r="FCG111" s="34"/>
      <c r="FCH111" s="34"/>
      <c r="FCI111" s="34"/>
      <c r="FCJ111" s="34"/>
      <c r="FCK111" s="34"/>
      <c r="FCL111" s="34"/>
      <c r="FCM111" s="34"/>
      <c r="FCN111" s="34"/>
      <c r="FCO111" s="34"/>
      <c r="FCP111" s="34"/>
      <c r="FCQ111" s="34"/>
      <c r="FCR111" s="34"/>
      <c r="FCS111" s="34"/>
      <c r="FCT111" s="34"/>
      <c r="FCU111" s="34"/>
      <c r="FCV111" s="34"/>
      <c r="FCW111" s="34"/>
      <c r="FCX111" s="34"/>
      <c r="FCY111" s="34"/>
      <c r="FCZ111" s="34"/>
      <c r="FDA111" s="34"/>
      <c r="FDB111" s="34"/>
      <c r="FDC111" s="34"/>
      <c r="FDD111" s="34"/>
      <c r="FDE111" s="34"/>
      <c r="FDF111" s="34"/>
      <c r="FDG111" s="34"/>
      <c r="FDH111" s="34"/>
      <c r="FDI111" s="34"/>
      <c r="FDJ111" s="34"/>
      <c r="FDK111" s="34"/>
      <c r="FDL111" s="34"/>
      <c r="FDM111" s="34"/>
      <c r="FDN111" s="34"/>
      <c r="FDO111" s="34"/>
      <c r="FDP111" s="34"/>
      <c r="FDQ111" s="34"/>
      <c r="FDR111" s="34"/>
      <c r="FDS111" s="34"/>
      <c r="FDT111" s="34"/>
      <c r="FDU111" s="34"/>
      <c r="FDV111" s="34"/>
      <c r="FDW111" s="34"/>
      <c r="FDX111" s="34"/>
      <c r="FDY111" s="34"/>
      <c r="FDZ111" s="34"/>
      <c r="FEA111" s="34"/>
      <c r="FEB111" s="34"/>
      <c r="FEC111" s="34"/>
      <c r="FED111" s="34"/>
      <c r="FEE111" s="34"/>
      <c r="FEF111" s="34"/>
      <c r="FEG111" s="34"/>
      <c r="FEH111" s="34"/>
      <c r="FEI111" s="34"/>
      <c r="FEJ111" s="34"/>
      <c r="FEK111" s="34"/>
      <c r="FEL111" s="34"/>
      <c r="FEM111" s="34"/>
      <c r="FEN111" s="34"/>
      <c r="FEO111" s="34"/>
      <c r="FEP111" s="34"/>
      <c r="FEQ111" s="34"/>
      <c r="FER111" s="34"/>
      <c r="FES111" s="34"/>
      <c r="FET111" s="34"/>
      <c r="FEU111" s="34"/>
      <c r="FEV111" s="34"/>
      <c r="FEW111" s="34"/>
      <c r="FEX111" s="34"/>
      <c r="FEY111" s="34"/>
      <c r="FEZ111" s="34"/>
      <c r="FFA111" s="34"/>
      <c r="FFB111" s="34"/>
      <c r="FFC111" s="34"/>
      <c r="FFD111" s="34"/>
      <c r="FFE111" s="34"/>
      <c r="FFF111" s="34"/>
      <c r="FFG111" s="34"/>
      <c r="FFH111" s="34"/>
      <c r="FFI111" s="34"/>
      <c r="FFJ111" s="34"/>
      <c r="FFK111" s="34"/>
      <c r="FFL111" s="34"/>
      <c r="FFM111" s="34"/>
      <c r="FFN111" s="34"/>
      <c r="FFO111" s="34"/>
      <c r="FFP111" s="34"/>
      <c r="FFQ111" s="34"/>
      <c r="FFR111" s="34"/>
      <c r="FFS111" s="34"/>
      <c r="FFT111" s="34"/>
      <c r="FFU111" s="34"/>
      <c r="FFV111" s="34"/>
      <c r="FFW111" s="34"/>
      <c r="FFX111" s="34"/>
      <c r="FFY111" s="34"/>
      <c r="FFZ111" s="34"/>
      <c r="FGA111" s="34"/>
      <c r="FGB111" s="34"/>
      <c r="FGC111" s="34"/>
      <c r="FGD111" s="34"/>
      <c r="FGE111" s="34"/>
      <c r="FGF111" s="34"/>
      <c r="FGG111" s="34"/>
      <c r="FGH111" s="34"/>
      <c r="FGI111" s="34"/>
      <c r="FGJ111" s="34"/>
      <c r="FGK111" s="34"/>
      <c r="FGL111" s="34"/>
      <c r="FGM111" s="34"/>
      <c r="FGN111" s="34"/>
      <c r="FGO111" s="34"/>
      <c r="FGP111" s="34"/>
      <c r="FGQ111" s="34"/>
      <c r="FGR111" s="34"/>
      <c r="FGS111" s="34"/>
      <c r="FGT111" s="34"/>
      <c r="FGU111" s="34"/>
      <c r="FGV111" s="34"/>
      <c r="FGW111" s="34"/>
      <c r="FGX111" s="34"/>
      <c r="FGY111" s="34"/>
      <c r="FGZ111" s="34"/>
      <c r="FHA111" s="34"/>
      <c r="FHB111" s="34"/>
      <c r="FHC111" s="34"/>
      <c r="FHD111" s="34"/>
      <c r="FHE111" s="34"/>
      <c r="FHF111" s="34"/>
      <c r="FHG111" s="34"/>
      <c r="FHH111" s="34"/>
      <c r="FHI111" s="34"/>
      <c r="FHJ111" s="34"/>
      <c r="FHK111" s="34"/>
      <c r="FHL111" s="34"/>
      <c r="FHM111" s="34"/>
      <c r="FHN111" s="34"/>
      <c r="FHO111" s="34"/>
      <c r="FHP111" s="34"/>
      <c r="FHQ111" s="34"/>
      <c r="FHR111" s="34"/>
      <c r="FHS111" s="34"/>
      <c r="FHT111" s="34"/>
      <c r="FHU111" s="34"/>
      <c r="FHV111" s="34"/>
      <c r="FHW111" s="34"/>
      <c r="FHX111" s="34"/>
      <c r="FHY111" s="34"/>
      <c r="FHZ111" s="34"/>
      <c r="FIA111" s="34"/>
      <c r="FIB111" s="34"/>
      <c r="FIC111" s="34"/>
      <c r="FID111" s="34"/>
      <c r="FIE111" s="34"/>
      <c r="FIF111" s="34"/>
      <c r="FIG111" s="34"/>
      <c r="FIH111" s="34"/>
      <c r="FII111" s="34"/>
      <c r="FIJ111" s="34"/>
      <c r="FIK111" s="34"/>
      <c r="FIL111" s="34"/>
      <c r="FIM111" s="34"/>
      <c r="FIN111" s="34"/>
      <c r="FIO111" s="34"/>
      <c r="FIP111" s="34"/>
      <c r="FIQ111" s="34"/>
      <c r="FIR111" s="34"/>
      <c r="FIS111" s="34"/>
      <c r="FIT111" s="34"/>
      <c r="FIU111" s="34"/>
      <c r="FIV111" s="34"/>
      <c r="FIW111" s="34"/>
      <c r="FIX111" s="34"/>
      <c r="FIY111" s="34"/>
      <c r="FIZ111" s="34"/>
      <c r="FJA111" s="34"/>
      <c r="FJB111" s="34"/>
      <c r="FJC111" s="34"/>
      <c r="FJD111" s="34"/>
      <c r="FJE111" s="34"/>
      <c r="FJF111" s="34"/>
      <c r="FJG111" s="34"/>
      <c r="FJH111" s="34"/>
      <c r="FJI111" s="34"/>
      <c r="FJJ111" s="34"/>
      <c r="FJK111" s="34"/>
      <c r="FJL111" s="34"/>
      <c r="FJM111" s="34"/>
      <c r="FJN111" s="34"/>
      <c r="FJO111" s="34"/>
      <c r="FJP111" s="34"/>
      <c r="FJQ111" s="34"/>
      <c r="FJR111" s="34"/>
      <c r="FJS111" s="34"/>
      <c r="FJT111" s="34"/>
      <c r="FJU111" s="34"/>
      <c r="FJV111" s="34"/>
      <c r="FJW111" s="34"/>
      <c r="FJX111" s="34"/>
      <c r="FJY111" s="34"/>
      <c r="FJZ111" s="34"/>
      <c r="FKA111" s="34"/>
      <c r="FKB111" s="34"/>
      <c r="FKC111" s="34"/>
      <c r="FKD111" s="34"/>
      <c r="FKE111" s="34"/>
      <c r="FKF111" s="34"/>
      <c r="FKG111" s="34"/>
      <c r="FKH111" s="34"/>
      <c r="FKI111" s="34"/>
      <c r="FKJ111" s="34"/>
      <c r="FKK111" s="34"/>
      <c r="FKL111" s="34"/>
      <c r="FKM111" s="34"/>
      <c r="FKN111" s="34"/>
      <c r="FKO111" s="34"/>
      <c r="FKP111" s="34"/>
      <c r="FKQ111" s="34"/>
      <c r="FKR111" s="34"/>
      <c r="FKS111" s="34"/>
      <c r="FKT111" s="34"/>
      <c r="FKU111" s="34"/>
      <c r="FKV111" s="34"/>
      <c r="FKW111" s="34"/>
      <c r="FKX111" s="34"/>
      <c r="FKY111" s="34"/>
      <c r="FKZ111" s="34"/>
      <c r="FLA111" s="34"/>
      <c r="FLB111" s="34"/>
      <c r="FLC111" s="34"/>
      <c r="FLD111" s="34"/>
      <c r="FLE111" s="34"/>
      <c r="FLF111" s="34"/>
      <c r="FLG111" s="34"/>
      <c r="FLH111" s="34"/>
      <c r="FLI111" s="34"/>
      <c r="FLJ111" s="34"/>
      <c r="FLK111" s="34"/>
      <c r="FLL111" s="34"/>
      <c r="FLM111" s="34"/>
      <c r="FLN111" s="34"/>
      <c r="FLO111" s="34"/>
      <c r="FLP111" s="34"/>
      <c r="FLQ111" s="34"/>
      <c r="FLR111" s="34"/>
      <c r="FLS111" s="34"/>
      <c r="FLT111" s="34"/>
      <c r="FLU111" s="34"/>
      <c r="FLV111" s="34"/>
      <c r="FLW111" s="34"/>
      <c r="FLX111" s="34"/>
      <c r="FLY111" s="34"/>
      <c r="FLZ111" s="34"/>
      <c r="FMA111" s="34"/>
      <c r="FMB111" s="34"/>
      <c r="FMC111" s="34"/>
      <c r="FMD111" s="34"/>
      <c r="FME111" s="34"/>
      <c r="FMF111" s="34"/>
      <c r="FMG111" s="34"/>
      <c r="FMH111" s="34"/>
      <c r="FMI111" s="34"/>
      <c r="FMJ111" s="34"/>
      <c r="FMK111" s="34"/>
      <c r="FML111" s="34"/>
      <c r="FMM111" s="34"/>
      <c r="FMN111" s="34"/>
      <c r="FMO111" s="34"/>
      <c r="FMP111" s="34"/>
      <c r="FMQ111" s="34"/>
      <c r="FMR111" s="34"/>
      <c r="FMS111" s="34"/>
      <c r="FMT111" s="34"/>
      <c r="FMU111" s="34"/>
      <c r="FMV111" s="34"/>
      <c r="FMW111" s="34"/>
      <c r="FMX111" s="34"/>
      <c r="FMY111" s="34"/>
      <c r="FMZ111" s="34"/>
      <c r="FNA111" s="34"/>
      <c r="FNB111" s="34"/>
      <c r="FNC111" s="34"/>
      <c r="FND111" s="34"/>
      <c r="FNE111" s="34"/>
      <c r="FNF111" s="34"/>
      <c r="FNG111" s="34"/>
      <c r="FNH111" s="34"/>
      <c r="FNI111" s="34"/>
      <c r="FNJ111" s="34"/>
      <c r="FNK111" s="34"/>
      <c r="FNL111" s="34"/>
      <c r="FNM111" s="34"/>
      <c r="FNN111" s="34"/>
      <c r="FNO111" s="34"/>
      <c r="FNP111" s="34"/>
      <c r="FNQ111" s="34"/>
      <c r="FNR111" s="34"/>
      <c r="FNS111" s="34"/>
      <c r="FNT111" s="34"/>
      <c r="FNU111" s="34"/>
      <c r="FNV111" s="34"/>
      <c r="FNW111" s="34"/>
      <c r="FNX111" s="34"/>
      <c r="FNY111" s="34"/>
      <c r="FNZ111" s="34"/>
      <c r="FOA111" s="34"/>
      <c r="FOB111" s="34"/>
      <c r="FOC111" s="34"/>
      <c r="FOD111" s="34"/>
      <c r="FOE111" s="34"/>
      <c r="FOF111" s="34"/>
      <c r="FOG111" s="34"/>
      <c r="FOH111" s="34"/>
      <c r="FOI111" s="34"/>
      <c r="FOJ111" s="34"/>
      <c r="FOK111" s="34"/>
      <c r="FOL111" s="34"/>
      <c r="FOM111" s="34"/>
      <c r="FON111" s="34"/>
      <c r="FOO111" s="34"/>
      <c r="FOP111" s="34"/>
      <c r="FOQ111" s="34"/>
      <c r="FOR111" s="34"/>
      <c r="FOS111" s="34"/>
      <c r="FOT111" s="34"/>
      <c r="FOU111" s="34"/>
      <c r="FOV111" s="34"/>
      <c r="FOW111" s="34"/>
      <c r="FOX111" s="34"/>
      <c r="FOY111" s="34"/>
      <c r="FOZ111" s="34"/>
      <c r="FPA111" s="34"/>
      <c r="FPB111" s="34"/>
      <c r="FPC111" s="34"/>
      <c r="FPD111" s="34"/>
      <c r="FPE111" s="34"/>
      <c r="FPF111" s="34"/>
      <c r="FPG111" s="34"/>
      <c r="FPH111" s="34"/>
      <c r="FPI111" s="34"/>
      <c r="FPJ111" s="34"/>
      <c r="FPK111" s="34"/>
      <c r="FPL111" s="34"/>
      <c r="FPM111" s="34"/>
      <c r="FPN111" s="34"/>
      <c r="FPO111" s="34"/>
      <c r="FPP111" s="34"/>
      <c r="FPQ111" s="34"/>
      <c r="FPR111" s="34"/>
      <c r="FPS111" s="34"/>
      <c r="FPT111" s="34"/>
      <c r="FPU111" s="34"/>
      <c r="FPV111" s="34"/>
      <c r="FPW111" s="34"/>
      <c r="FPX111" s="34"/>
      <c r="FPY111" s="34"/>
      <c r="FPZ111" s="34"/>
      <c r="FQA111" s="34"/>
      <c r="FQB111" s="34"/>
      <c r="FQC111" s="34"/>
      <c r="FQD111" s="34"/>
      <c r="FQE111" s="34"/>
      <c r="FQF111" s="34"/>
      <c r="FQG111" s="34"/>
      <c r="FQH111" s="34"/>
      <c r="FQI111" s="34"/>
      <c r="FQJ111" s="34"/>
      <c r="FQK111" s="34"/>
      <c r="FQL111" s="34"/>
      <c r="FQM111" s="34"/>
      <c r="FQN111" s="34"/>
      <c r="FQO111" s="34"/>
      <c r="FQP111" s="34"/>
      <c r="FQQ111" s="34"/>
      <c r="FQR111" s="34"/>
      <c r="FQS111" s="34"/>
      <c r="FQT111" s="34"/>
      <c r="FQU111" s="34"/>
      <c r="FQV111" s="34"/>
      <c r="FQW111" s="34"/>
      <c r="FQX111" s="34"/>
      <c r="FQY111" s="34"/>
      <c r="FQZ111" s="34"/>
      <c r="FRA111" s="34"/>
      <c r="FRB111" s="34"/>
      <c r="FRC111" s="34"/>
      <c r="FRD111" s="34"/>
      <c r="FRE111" s="34"/>
      <c r="FRF111" s="34"/>
      <c r="FRG111" s="34"/>
      <c r="FRH111" s="34"/>
      <c r="FRI111" s="34"/>
      <c r="FRJ111" s="34"/>
      <c r="FRK111" s="34"/>
      <c r="FRL111" s="34"/>
      <c r="FRM111" s="34"/>
      <c r="FRN111" s="34"/>
      <c r="FRO111" s="34"/>
      <c r="FRP111" s="34"/>
      <c r="FRQ111" s="34"/>
      <c r="FRR111" s="34"/>
      <c r="FRS111" s="34"/>
      <c r="FRT111" s="34"/>
      <c r="FRU111" s="34"/>
      <c r="FRV111" s="34"/>
      <c r="FRW111" s="34"/>
      <c r="FRX111" s="34"/>
      <c r="FRY111" s="34"/>
      <c r="FRZ111" s="34"/>
      <c r="FSA111" s="34"/>
      <c r="FSB111" s="34"/>
      <c r="FSC111" s="34"/>
      <c r="FSD111" s="34"/>
      <c r="FSE111" s="34"/>
      <c r="FSF111" s="34"/>
      <c r="FSG111" s="34"/>
      <c r="FSH111" s="34"/>
      <c r="FSI111" s="34"/>
      <c r="FSJ111" s="34"/>
      <c r="FSK111" s="34"/>
      <c r="FSL111" s="34"/>
      <c r="FSM111" s="34"/>
      <c r="FSN111" s="34"/>
      <c r="FSO111" s="34"/>
      <c r="FSP111" s="34"/>
      <c r="FSQ111" s="34"/>
      <c r="FSR111" s="34"/>
      <c r="FSS111" s="34"/>
      <c r="FST111" s="34"/>
      <c r="FSU111" s="34"/>
      <c r="FSV111" s="34"/>
      <c r="FSW111" s="34"/>
      <c r="FSX111" s="34"/>
      <c r="FSY111" s="34"/>
      <c r="FSZ111" s="34"/>
      <c r="FTA111" s="34"/>
      <c r="FTB111" s="34"/>
      <c r="FTC111" s="34"/>
      <c r="FTD111" s="34"/>
      <c r="FTE111" s="34"/>
      <c r="FTF111" s="34"/>
      <c r="FTG111" s="34"/>
      <c r="FTH111" s="34"/>
      <c r="FTI111" s="34"/>
      <c r="FTJ111" s="34"/>
      <c r="FTK111" s="34"/>
      <c r="FTL111" s="34"/>
      <c r="FTM111" s="34"/>
      <c r="FTN111" s="34"/>
      <c r="FTO111" s="34"/>
      <c r="FTP111" s="34"/>
      <c r="FTQ111" s="34"/>
      <c r="FTR111" s="34"/>
      <c r="FTS111" s="34"/>
      <c r="FTT111" s="34"/>
      <c r="FTU111" s="34"/>
      <c r="FTV111" s="34"/>
      <c r="FTW111" s="34"/>
      <c r="FTX111" s="34"/>
      <c r="FTY111" s="34"/>
      <c r="FTZ111" s="34"/>
      <c r="FUA111" s="34"/>
      <c r="FUB111" s="34"/>
      <c r="FUC111" s="34"/>
      <c r="FUD111" s="34"/>
      <c r="FUE111" s="34"/>
      <c r="FUF111" s="34"/>
      <c r="FUG111" s="34"/>
      <c r="FUH111" s="34"/>
      <c r="FUI111" s="34"/>
      <c r="FUJ111" s="34"/>
      <c r="FUK111" s="34"/>
      <c r="FUL111" s="34"/>
      <c r="FUM111" s="34"/>
      <c r="FUN111" s="34"/>
      <c r="FUO111" s="34"/>
      <c r="FUP111" s="34"/>
      <c r="FUQ111" s="34"/>
      <c r="FUR111" s="34"/>
      <c r="FUS111" s="34"/>
      <c r="FUT111" s="34"/>
      <c r="FUU111" s="34"/>
      <c r="FUV111" s="34"/>
      <c r="FUW111" s="34"/>
      <c r="FUX111" s="34"/>
      <c r="FUY111" s="34"/>
      <c r="FUZ111" s="34"/>
      <c r="FVA111" s="34"/>
      <c r="FVB111" s="34"/>
      <c r="FVC111" s="34"/>
      <c r="FVD111" s="34"/>
      <c r="FVE111" s="34"/>
      <c r="FVF111" s="34"/>
      <c r="FVG111" s="34"/>
      <c r="FVH111" s="34"/>
      <c r="FVI111" s="34"/>
      <c r="FVJ111" s="34"/>
      <c r="FVK111" s="34"/>
      <c r="FVL111" s="34"/>
      <c r="FVM111" s="34"/>
      <c r="FVN111" s="34"/>
      <c r="FVO111" s="34"/>
      <c r="FVP111" s="34"/>
      <c r="FVQ111" s="34"/>
      <c r="FVR111" s="34"/>
      <c r="FVS111" s="34"/>
      <c r="FVT111" s="34"/>
      <c r="FVU111" s="34"/>
      <c r="FVV111" s="34"/>
      <c r="FVW111" s="34"/>
      <c r="FVX111" s="34"/>
      <c r="FVY111" s="34"/>
      <c r="FVZ111" s="34"/>
      <c r="FWA111" s="34"/>
      <c r="FWB111" s="34"/>
      <c r="FWC111" s="34"/>
      <c r="FWD111" s="34"/>
      <c r="FWE111" s="34"/>
      <c r="FWF111" s="34"/>
      <c r="FWG111" s="34"/>
      <c r="FWH111" s="34"/>
      <c r="FWI111" s="34"/>
      <c r="FWJ111" s="34"/>
      <c r="FWK111" s="34"/>
      <c r="FWL111" s="34"/>
      <c r="FWM111" s="34"/>
      <c r="FWN111" s="34"/>
      <c r="FWO111" s="34"/>
      <c r="FWP111" s="34"/>
      <c r="FWQ111" s="34"/>
      <c r="FWR111" s="34"/>
      <c r="FWS111" s="34"/>
      <c r="FWT111" s="34"/>
      <c r="FWU111" s="34"/>
      <c r="FWV111" s="34"/>
    </row>
    <row r="112" spans="1:4676" s="33" customFormat="1" ht="18.75">
      <c r="A112" s="57"/>
      <c r="B112" s="59" t="s">
        <v>2206</v>
      </c>
      <c r="C112" s="57"/>
      <c r="D112" s="57"/>
      <c r="E112" s="57"/>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c r="EV112" s="34"/>
      <c r="EW112" s="34"/>
      <c r="EX112" s="34"/>
      <c r="EY112" s="34"/>
      <c r="EZ112" s="34"/>
      <c r="FA112" s="34"/>
      <c r="FB112" s="34"/>
      <c r="FC112" s="34"/>
      <c r="FD112" s="34"/>
      <c r="FE112" s="34"/>
      <c r="FF112" s="34"/>
      <c r="FG112" s="34"/>
      <c r="FH112" s="34"/>
      <c r="FI112" s="34"/>
      <c r="FJ112" s="34"/>
      <c r="FK112" s="34"/>
      <c r="FL112" s="34"/>
      <c r="FM112" s="34"/>
      <c r="FN112" s="34"/>
      <c r="FO112" s="34"/>
      <c r="FP112" s="34"/>
      <c r="FQ112" s="34"/>
      <c r="FR112" s="34"/>
      <c r="FS112" s="34"/>
      <c r="FT112" s="34"/>
      <c r="FU112" s="34"/>
      <c r="FV112" s="34"/>
      <c r="FW112" s="34"/>
      <c r="FX112" s="34"/>
      <c r="FY112" s="34"/>
      <c r="FZ112" s="34"/>
      <c r="GA112" s="34"/>
      <c r="GB112" s="34"/>
      <c r="GC112" s="34"/>
      <c r="GD112" s="34"/>
      <c r="GE112" s="34"/>
      <c r="GF112" s="34"/>
      <c r="GG112" s="34"/>
      <c r="GH112" s="34"/>
      <c r="GI112" s="34"/>
      <c r="GJ112" s="34"/>
      <c r="GK112" s="34"/>
      <c r="GL112" s="34"/>
      <c r="GM112" s="34"/>
      <c r="GN112" s="34"/>
      <c r="GO112" s="34"/>
      <c r="GP112" s="34"/>
      <c r="GQ112" s="34"/>
      <c r="GR112" s="34"/>
      <c r="GS112" s="34"/>
      <c r="GT112" s="34"/>
      <c r="GU112" s="34"/>
      <c r="GV112" s="34"/>
      <c r="GW112" s="34"/>
      <c r="GX112" s="34"/>
      <c r="GY112" s="34"/>
      <c r="GZ112" s="34"/>
      <c r="HA112" s="34"/>
      <c r="HB112" s="34"/>
      <c r="HC112" s="34"/>
      <c r="HD112" s="34"/>
      <c r="HE112" s="34"/>
      <c r="HF112" s="34"/>
      <c r="HG112" s="34"/>
      <c r="HH112" s="34"/>
      <c r="HI112" s="34"/>
      <c r="HJ112" s="34"/>
      <c r="HK112" s="34"/>
      <c r="HL112" s="34"/>
      <c r="HM112" s="34"/>
      <c r="HN112" s="34"/>
      <c r="HO112" s="34"/>
      <c r="HP112" s="34"/>
      <c r="HQ112" s="34"/>
      <c r="HR112" s="34"/>
      <c r="HS112" s="34"/>
      <c r="HT112" s="34"/>
      <c r="HU112" s="34"/>
      <c r="HV112" s="34"/>
      <c r="HW112" s="34"/>
      <c r="HX112" s="34"/>
      <c r="HY112" s="34"/>
      <c r="HZ112" s="34"/>
      <c r="IA112" s="34"/>
      <c r="IB112" s="34"/>
      <c r="IC112" s="34"/>
      <c r="ID112" s="34"/>
      <c r="IE112" s="34"/>
      <c r="IF112" s="34"/>
      <c r="IG112" s="34"/>
      <c r="IH112" s="34"/>
      <c r="II112" s="34"/>
      <c r="IJ112" s="34"/>
      <c r="IK112" s="34"/>
      <c r="IL112" s="34"/>
      <c r="IM112" s="34"/>
      <c r="IN112" s="34"/>
      <c r="IO112" s="34"/>
      <c r="IP112" s="34"/>
      <c r="IQ112" s="34"/>
      <c r="IR112" s="34"/>
      <c r="IS112" s="34"/>
      <c r="IT112" s="34"/>
      <c r="IU112" s="34"/>
      <c r="IV112" s="34"/>
      <c r="IW112" s="34"/>
      <c r="IX112" s="34"/>
      <c r="IY112" s="34"/>
      <c r="IZ112" s="34"/>
      <c r="JA112" s="34"/>
      <c r="JB112" s="34"/>
      <c r="JC112" s="34"/>
      <c r="JD112" s="34"/>
      <c r="JE112" s="34"/>
      <c r="JF112" s="34"/>
      <c r="JG112" s="34"/>
      <c r="JH112" s="34"/>
      <c r="JI112" s="34"/>
      <c r="JJ112" s="34"/>
      <c r="JK112" s="34"/>
      <c r="JL112" s="34"/>
      <c r="JM112" s="34"/>
      <c r="JN112" s="34"/>
      <c r="JO112" s="34"/>
      <c r="JP112" s="34"/>
      <c r="JQ112" s="34"/>
      <c r="JR112" s="34"/>
      <c r="JS112" s="34"/>
      <c r="JT112" s="34"/>
      <c r="JU112" s="34"/>
      <c r="JV112" s="34"/>
      <c r="JW112" s="34"/>
      <c r="JX112" s="34"/>
      <c r="JY112" s="34"/>
      <c r="JZ112" s="34"/>
      <c r="KA112" s="34"/>
      <c r="KB112" s="34"/>
      <c r="KC112" s="34"/>
      <c r="KD112" s="34"/>
      <c r="KE112" s="34"/>
      <c r="KF112" s="34"/>
      <c r="KG112" s="34"/>
      <c r="KH112" s="34"/>
      <c r="KI112" s="34"/>
      <c r="KJ112" s="34"/>
      <c r="KK112" s="34"/>
      <c r="KL112" s="34"/>
      <c r="KM112" s="34"/>
      <c r="KN112" s="34"/>
      <c r="KO112" s="34"/>
      <c r="KP112" s="34"/>
      <c r="KQ112" s="34"/>
      <c r="KR112" s="34"/>
      <c r="KS112" s="34"/>
      <c r="KT112" s="34"/>
      <c r="KU112" s="34"/>
      <c r="KV112" s="34"/>
      <c r="KW112" s="34"/>
      <c r="KX112" s="34"/>
      <c r="KY112" s="34"/>
      <c r="KZ112" s="34"/>
      <c r="LA112" s="34"/>
      <c r="LB112" s="34"/>
      <c r="LC112" s="34"/>
      <c r="LD112" s="34"/>
      <c r="LE112" s="34"/>
      <c r="LF112" s="34"/>
      <c r="LG112" s="34"/>
      <c r="LH112" s="34"/>
      <c r="LI112" s="34"/>
      <c r="LJ112" s="34"/>
      <c r="LK112" s="34"/>
      <c r="LL112" s="34"/>
      <c r="LM112" s="34"/>
      <c r="LN112" s="34"/>
      <c r="LO112" s="34"/>
      <c r="LP112" s="34"/>
      <c r="LQ112" s="34"/>
      <c r="LR112" s="34"/>
      <c r="LS112" s="34"/>
      <c r="LT112" s="34"/>
      <c r="LU112" s="34"/>
      <c r="LV112" s="34"/>
      <c r="LW112" s="34"/>
      <c r="LX112" s="34"/>
      <c r="LY112" s="34"/>
      <c r="LZ112" s="34"/>
      <c r="MA112" s="34"/>
      <c r="MB112" s="34"/>
      <c r="MC112" s="34"/>
      <c r="MD112" s="34"/>
      <c r="ME112" s="34"/>
      <c r="MF112" s="34"/>
      <c r="MG112" s="34"/>
      <c r="MH112" s="34"/>
      <c r="MI112" s="34"/>
      <c r="MJ112" s="34"/>
      <c r="MK112" s="34"/>
      <c r="ML112" s="34"/>
      <c r="MM112" s="34"/>
      <c r="MN112" s="34"/>
      <c r="MO112" s="34"/>
      <c r="MP112" s="34"/>
      <c r="MQ112" s="34"/>
      <c r="MR112" s="34"/>
      <c r="MS112" s="34"/>
      <c r="MT112" s="34"/>
      <c r="MU112" s="34"/>
      <c r="MV112" s="34"/>
      <c r="MW112" s="34"/>
      <c r="MX112" s="34"/>
      <c r="MY112" s="34"/>
      <c r="MZ112" s="34"/>
      <c r="NA112" s="34"/>
      <c r="NB112" s="34"/>
      <c r="NC112" s="34"/>
      <c r="ND112" s="34"/>
      <c r="NE112" s="34"/>
      <c r="NF112" s="34"/>
      <c r="NG112" s="34"/>
      <c r="NH112" s="34"/>
      <c r="NI112" s="34"/>
      <c r="NJ112" s="34"/>
      <c r="NK112" s="34"/>
      <c r="NL112" s="34"/>
      <c r="NM112" s="34"/>
      <c r="NN112" s="34"/>
      <c r="NO112" s="34"/>
      <c r="NP112" s="34"/>
      <c r="NQ112" s="34"/>
      <c r="NR112" s="34"/>
      <c r="NS112" s="34"/>
      <c r="NT112" s="34"/>
      <c r="NU112" s="34"/>
      <c r="NV112" s="34"/>
      <c r="NW112" s="34"/>
      <c r="NX112" s="34"/>
      <c r="NY112" s="34"/>
      <c r="NZ112" s="34"/>
      <c r="OA112" s="34"/>
      <c r="OB112" s="34"/>
      <c r="OC112" s="34"/>
      <c r="OD112" s="34"/>
      <c r="OE112" s="34"/>
      <c r="OF112" s="34"/>
      <c r="OG112" s="34"/>
      <c r="OH112" s="34"/>
      <c r="OI112" s="34"/>
      <c r="OJ112" s="34"/>
      <c r="OK112" s="34"/>
      <c r="OL112" s="34"/>
      <c r="OM112" s="34"/>
      <c r="ON112" s="34"/>
      <c r="OO112" s="34"/>
      <c r="OP112" s="34"/>
      <c r="OQ112" s="34"/>
      <c r="OR112" s="34"/>
      <c r="OS112" s="34"/>
      <c r="OT112" s="34"/>
      <c r="OU112" s="34"/>
      <c r="OV112" s="34"/>
      <c r="OW112" s="34"/>
      <c r="OX112" s="34"/>
      <c r="OY112" s="34"/>
      <c r="OZ112" s="34"/>
      <c r="PA112" s="34"/>
      <c r="PB112" s="34"/>
      <c r="PC112" s="34"/>
      <c r="PD112" s="34"/>
      <c r="PE112" s="34"/>
      <c r="PF112" s="34"/>
      <c r="PG112" s="34"/>
      <c r="PH112" s="34"/>
      <c r="PI112" s="34"/>
      <c r="PJ112" s="34"/>
      <c r="PK112" s="34"/>
      <c r="PL112" s="34"/>
      <c r="PM112" s="34"/>
      <c r="PN112" s="34"/>
      <c r="PO112" s="34"/>
      <c r="PP112" s="34"/>
      <c r="PQ112" s="34"/>
      <c r="PR112" s="34"/>
      <c r="PS112" s="34"/>
      <c r="PT112" s="34"/>
      <c r="PU112" s="34"/>
      <c r="PV112" s="34"/>
      <c r="PW112" s="34"/>
      <c r="PX112" s="34"/>
      <c r="PY112" s="34"/>
      <c r="PZ112" s="34"/>
      <c r="QA112" s="34"/>
      <c r="QB112" s="34"/>
      <c r="QC112" s="34"/>
      <c r="QD112" s="34"/>
      <c r="QE112" s="34"/>
      <c r="QF112" s="34"/>
      <c r="QG112" s="34"/>
      <c r="QH112" s="34"/>
      <c r="QI112" s="34"/>
      <c r="QJ112" s="34"/>
      <c r="QK112" s="34"/>
      <c r="QL112" s="34"/>
      <c r="QM112" s="34"/>
      <c r="QN112" s="34"/>
      <c r="QO112" s="34"/>
      <c r="QP112" s="34"/>
      <c r="QQ112" s="34"/>
      <c r="QR112" s="34"/>
      <c r="QS112" s="34"/>
      <c r="QT112" s="34"/>
      <c r="QU112" s="34"/>
      <c r="QV112" s="34"/>
      <c r="QW112" s="34"/>
      <c r="QX112" s="34"/>
      <c r="QY112" s="34"/>
      <c r="QZ112" s="34"/>
      <c r="RA112" s="34"/>
      <c r="RB112" s="34"/>
      <c r="RC112" s="34"/>
      <c r="RD112" s="34"/>
      <c r="RE112" s="34"/>
      <c r="RF112" s="34"/>
      <c r="RG112" s="34"/>
      <c r="RH112" s="34"/>
      <c r="RI112" s="34"/>
      <c r="RJ112" s="34"/>
      <c r="RK112" s="34"/>
      <c r="RL112" s="34"/>
      <c r="RM112" s="34"/>
      <c r="RN112" s="34"/>
      <c r="RO112" s="34"/>
      <c r="RP112" s="34"/>
      <c r="RQ112" s="34"/>
      <c r="RR112" s="34"/>
      <c r="RS112" s="34"/>
      <c r="RT112" s="34"/>
      <c r="RU112" s="34"/>
      <c r="RV112" s="34"/>
      <c r="RW112" s="34"/>
      <c r="RX112" s="34"/>
      <c r="RY112" s="34"/>
      <c r="RZ112" s="34"/>
      <c r="SA112" s="34"/>
      <c r="SB112" s="34"/>
      <c r="SC112" s="34"/>
      <c r="SD112" s="34"/>
      <c r="SE112" s="34"/>
      <c r="SF112" s="34"/>
      <c r="SG112" s="34"/>
      <c r="SH112" s="34"/>
      <c r="SI112" s="34"/>
      <c r="SJ112" s="34"/>
      <c r="SK112" s="34"/>
      <c r="SL112" s="34"/>
      <c r="SM112" s="34"/>
      <c r="SN112" s="34"/>
      <c r="SO112" s="34"/>
      <c r="SP112" s="34"/>
      <c r="SQ112" s="34"/>
      <c r="SR112" s="34"/>
      <c r="SS112" s="34"/>
      <c r="ST112" s="34"/>
      <c r="SU112" s="34"/>
      <c r="SV112" s="34"/>
      <c r="SW112" s="34"/>
      <c r="SX112" s="34"/>
      <c r="SY112" s="34"/>
      <c r="SZ112" s="34"/>
      <c r="TA112" s="34"/>
      <c r="TB112" s="34"/>
      <c r="TC112" s="34"/>
      <c r="TD112" s="34"/>
      <c r="TE112" s="34"/>
      <c r="TF112" s="34"/>
      <c r="TG112" s="34"/>
      <c r="TH112" s="34"/>
      <c r="TI112" s="34"/>
      <c r="TJ112" s="34"/>
      <c r="TK112" s="34"/>
      <c r="TL112" s="34"/>
      <c r="TM112" s="34"/>
      <c r="TN112" s="34"/>
      <c r="TO112" s="34"/>
      <c r="TP112" s="34"/>
      <c r="TQ112" s="34"/>
      <c r="TR112" s="34"/>
      <c r="TS112" s="34"/>
      <c r="TT112" s="34"/>
      <c r="TU112" s="34"/>
      <c r="TV112" s="34"/>
      <c r="TW112" s="34"/>
      <c r="TX112" s="34"/>
      <c r="TY112" s="34"/>
      <c r="TZ112" s="34"/>
      <c r="UA112" s="34"/>
      <c r="UB112" s="34"/>
      <c r="UC112" s="34"/>
      <c r="UD112" s="34"/>
      <c r="UE112" s="34"/>
      <c r="UF112" s="34"/>
      <c r="UG112" s="34"/>
      <c r="UH112" s="34"/>
      <c r="UI112" s="34"/>
      <c r="UJ112" s="34"/>
      <c r="UK112" s="34"/>
      <c r="UL112" s="34"/>
      <c r="UM112" s="34"/>
      <c r="UN112" s="34"/>
      <c r="UO112" s="34"/>
      <c r="UP112" s="34"/>
      <c r="UQ112" s="34"/>
      <c r="UR112" s="34"/>
      <c r="US112" s="34"/>
      <c r="UT112" s="34"/>
      <c r="UU112" s="34"/>
      <c r="UV112" s="34"/>
      <c r="UW112" s="34"/>
      <c r="UX112" s="34"/>
      <c r="UY112" s="34"/>
      <c r="UZ112" s="34"/>
      <c r="VA112" s="34"/>
      <c r="VB112" s="34"/>
      <c r="VC112" s="34"/>
      <c r="VD112" s="34"/>
      <c r="VE112" s="34"/>
      <c r="VF112" s="34"/>
      <c r="VG112" s="34"/>
      <c r="VH112" s="34"/>
      <c r="VI112" s="34"/>
      <c r="VJ112" s="34"/>
      <c r="VK112" s="34"/>
      <c r="VL112" s="34"/>
      <c r="VM112" s="34"/>
      <c r="VN112" s="34"/>
      <c r="VO112" s="34"/>
      <c r="VP112" s="34"/>
      <c r="VQ112" s="34"/>
      <c r="VR112" s="34"/>
      <c r="VS112" s="34"/>
      <c r="VT112" s="34"/>
      <c r="VU112" s="34"/>
      <c r="VV112" s="34"/>
      <c r="VW112" s="34"/>
      <c r="VX112" s="34"/>
      <c r="VY112" s="34"/>
      <c r="VZ112" s="34"/>
      <c r="WA112" s="34"/>
      <c r="WB112" s="34"/>
      <c r="WC112" s="34"/>
      <c r="WD112" s="34"/>
      <c r="WE112" s="34"/>
      <c r="WF112" s="34"/>
      <c r="WG112" s="34"/>
      <c r="WH112" s="34"/>
      <c r="WI112" s="34"/>
      <c r="WJ112" s="34"/>
      <c r="WK112" s="34"/>
      <c r="WL112" s="34"/>
      <c r="WM112" s="34"/>
      <c r="WN112" s="34"/>
      <c r="WO112" s="34"/>
      <c r="WP112" s="34"/>
      <c r="WQ112" s="34"/>
      <c r="WR112" s="34"/>
      <c r="WS112" s="34"/>
      <c r="WT112" s="34"/>
      <c r="WU112" s="34"/>
      <c r="WV112" s="34"/>
      <c r="WW112" s="34"/>
      <c r="WX112" s="34"/>
      <c r="WY112" s="34"/>
      <c r="WZ112" s="34"/>
      <c r="XA112" s="34"/>
      <c r="XB112" s="34"/>
      <c r="XC112" s="34"/>
      <c r="XD112" s="34"/>
      <c r="XE112" s="34"/>
      <c r="XF112" s="34"/>
      <c r="XG112" s="34"/>
      <c r="XH112" s="34"/>
      <c r="XI112" s="34"/>
      <c r="XJ112" s="34"/>
      <c r="XK112" s="34"/>
      <c r="XL112" s="34"/>
      <c r="XM112" s="34"/>
      <c r="XN112" s="34"/>
      <c r="XO112" s="34"/>
      <c r="XP112" s="34"/>
      <c r="XQ112" s="34"/>
      <c r="XR112" s="34"/>
      <c r="XS112" s="34"/>
      <c r="XT112" s="34"/>
      <c r="XU112" s="34"/>
      <c r="XV112" s="34"/>
      <c r="XW112" s="34"/>
      <c r="XX112" s="34"/>
      <c r="XY112" s="34"/>
      <c r="XZ112" s="34"/>
      <c r="YA112" s="34"/>
      <c r="YB112" s="34"/>
      <c r="YC112" s="34"/>
      <c r="YD112" s="34"/>
      <c r="YE112" s="34"/>
      <c r="YF112" s="34"/>
      <c r="YG112" s="34"/>
      <c r="YH112" s="34"/>
      <c r="YI112" s="34"/>
      <c r="YJ112" s="34"/>
      <c r="YK112" s="34"/>
      <c r="YL112" s="34"/>
      <c r="YM112" s="34"/>
      <c r="YN112" s="34"/>
      <c r="YO112" s="34"/>
      <c r="YP112" s="34"/>
      <c r="YQ112" s="34"/>
      <c r="YR112" s="34"/>
      <c r="YS112" s="34"/>
      <c r="YT112" s="34"/>
      <c r="YU112" s="34"/>
      <c r="YV112" s="34"/>
      <c r="YW112" s="34"/>
      <c r="YX112" s="34"/>
      <c r="YY112" s="34"/>
      <c r="YZ112" s="34"/>
      <c r="ZA112" s="34"/>
      <c r="ZB112" s="34"/>
      <c r="ZC112" s="34"/>
      <c r="ZD112" s="34"/>
      <c r="ZE112" s="34"/>
      <c r="ZF112" s="34"/>
      <c r="ZG112" s="34"/>
      <c r="ZH112" s="34"/>
      <c r="ZI112" s="34"/>
      <c r="ZJ112" s="34"/>
      <c r="ZK112" s="34"/>
      <c r="ZL112" s="34"/>
      <c r="ZM112" s="34"/>
      <c r="ZN112" s="34"/>
      <c r="ZO112" s="34"/>
      <c r="ZP112" s="34"/>
      <c r="ZQ112" s="34"/>
      <c r="ZR112" s="34"/>
      <c r="ZS112" s="34"/>
      <c r="ZT112" s="34"/>
      <c r="ZU112" s="34"/>
      <c r="ZV112" s="34"/>
      <c r="ZW112" s="34"/>
      <c r="ZX112" s="34"/>
      <c r="ZY112" s="34"/>
      <c r="ZZ112" s="34"/>
      <c r="AAA112" s="34"/>
      <c r="AAB112" s="34"/>
      <c r="AAC112" s="34"/>
      <c r="AAD112" s="34"/>
      <c r="AAE112" s="34"/>
      <c r="AAF112" s="34"/>
      <c r="AAG112" s="34"/>
      <c r="AAH112" s="34"/>
      <c r="AAI112" s="34"/>
      <c r="AAJ112" s="34"/>
      <c r="AAK112" s="34"/>
      <c r="AAL112" s="34"/>
      <c r="AAM112" s="34"/>
      <c r="AAN112" s="34"/>
      <c r="AAO112" s="34"/>
      <c r="AAP112" s="34"/>
      <c r="AAQ112" s="34"/>
      <c r="AAR112" s="34"/>
      <c r="AAS112" s="34"/>
      <c r="AAT112" s="34"/>
      <c r="AAU112" s="34"/>
      <c r="AAV112" s="34"/>
      <c r="AAW112" s="34"/>
      <c r="AAX112" s="34"/>
      <c r="AAY112" s="34"/>
      <c r="AAZ112" s="34"/>
      <c r="ABA112" s="34"/>
      <c r="ABB112" s="34"/>
      <c r="ABC112" s="34"/>
      <c r="ABD112" s="34"/>
      <c r="ABE112" s="34"/>
      <c r="ABF112" s="34"/>
      <c r="ABG112" s="34"/>
      <c r="ABH112" s="34"/>
      <c r="ABI112" s="34"/>
      <c r="ABJ112" s="34"/>
      <c r="ABK112" s="34"/>
      <c r="ABL112" s="34"/>
      <c r="ABM112" s="34"/>
      <c r="ABN112" s="34"/>
      <c r="ABO112" s="34"/>
      <c r="ABP112" s="34"/>
      <c r="ABQ112" s="34"/>
      <c r="ABR112" s="34"/>
      <c r="ABS112" s="34"/>
      <c r="ABT112" s="34"/>
      <c r="ABU112" s="34"/>
      <c r="ABV112" s="34"/>
      <c r="ABW112" s="34"/>
      <c r="ABX112" s="34"/>
      <c r="ABY112" s="34"/>
      <c r="ABZ112" s="34"/>
      <c r="ACA112" s="34"/>
      <c r="ACB112" s="34"/>
      <c r="ACC112" s="34"/>
      <c r="ACD112" s="34"/>
      <c r="ACE112" s="34"/>
      <c r="ACF112" s="34"/>
      <c r="ACG112" s="34"/>
      <c r="ACH112" s="34"/>
      <c r="ACI112" s="34"/>
      <c r="ACJ112" s="34"/>
      <c r="ACK112" s="34"/>
      <c r="ACL112" s="34"/>
      <c r="ACM112" s="34"/>
      <c r="ACN112" s="34"/>
      <c r="ACO112" s="34"/>
      <c r="ACP112" s="34"/>
      <c r="ACQ112" s="34"/>
      <c r="ACR112" s="34"/>
      <c r="ACS112" s="34"/>
      <c r="ACT112" s="34"/>
      <c r="ACU112" s="34"/>
      <c r="ACV112" s="34"/>
      <c r="ACW112" s="34"/>
      <c r="ACX112" s="34"/>
      <c r="ACY112" s="34"/>
      <c r="ACZ112" s="34"/>
      <c r="ADA112" s="34"/>
      <c r="ADB112" s="34"/>
      <c r="ADC112" s="34"/>
      <c r="ADD112" s="34"/>
      <c r="ADE112" s="34"/>
      <c r="ADF112" s="34"/>
      <c r="ADG112" s="34"/>
      <c r="ADH112" s="34"/>
      <c r="ADI112" s="34"/>
      <c r="ADJ112" s="34"/>
      <c r="ADK112" s="34"/>
      <c r="ADL112" s="34"/>
      <c r="ADM112" s="34"/>
      <c r="ADN112" s="34"/>
      <c r="ADO112" s="34"/>
      <c r="ADP112" s="34"/>
      <c r="ADQ112" s="34"/>
      <c r="ADR112" s="34"/>
      <c r="ADS112" s="34"/>
      <c r="ADT112" s="34"/>
      <c r="ADU112" s="34"/>
      <c r="ADV112" s="34"/>
      <c r="ADW112" s="34"/>
      <c r="ADX112" s="34"/>
      <c r="ADY112" s="34"/>
      <c r="ADZ112" s="34"/>
      <c r="AEA112" s="34"/>
      <c r="AEB112" s="34"/>
      <c r="AEC112" s="34"/>
      <c r="AED112" s="34"/>
      <c r="AEE112" s="34"/>
      <c r="AEF112" s="34"/>
      <c r="AEG112" s="34"/>
      <c r="AEH112" s="34"/>
      <c r="AEI112" s="34"/>
      <c r="AEJ112" s="34"/>
      <c r="AEK112" s="34"/>
      <c r="AEL112" s="34"/>
      <c r="AEM112" s="34"/>
      <c r="AEN112" s="34"/>
      <c r="AEO112" s="34"/>
      <c r="AEP112" s="34"/>
      <c r="AEQ112" s="34"/>
      <c r="AER112" s="34"/>
      <c r="AES112" s="34"/>
      <c r="AET112" s="34"/>
      <c r="AEU112" s="34"/>
      <c r="AEV112" s="34"/>
      <c r="AEW112" s="34"/>
      <c r="AEX112" s="34"/>
      <c r="AEY112" s="34"/>
      <c r="AEZ112" s="34"/>
      <c r="AFA112" s="34"/>
      <c r="AFB112" s="34"/>
      <c r="AFC112" s="34"/>
      <c r="AFD112" s="34"/>
      <c r="AFE112" s="34"/>
      <c r="AFF112" s="34"/>
      <c r="AFG112" s="34"/>
      <c r="AFH112" s="34"/>
      <c r="AFI112" s="34"/>
      <c r="AFJ112" s="34"/>
      <c r="AFK112" s="34"/>
      <c r="AFL112" s="34"/>
      <c r="AFM112" s="34"/>
      <c r="AFN112" s="34"/>
      <c r="AFO112" s="34"/>
      <c r="AFP112" s="34"/>
      <c r="AFQ112" s="34"/>
      <c r="AFR112" s="34"/>
      <c r="AFS112" s="34"/>
      <c r="AFT112" s="34"/>
      <c r="AFU112" s="34"/>
      <c r="AFV112" s="34"/>
      <c r="AFW112" s="34"/>
      <c r="AFX112" s="34"/>
      <c r="AFY112" s="34"/>
      <c r="AFZ112" s="34"/>
      <c r="AGA112" s="34"/>
      <c r="AGB112" s="34"/>
      <c r="AGC112" s="34"/>
      <c r="AGD112" s="34"/>
      <c r="AGE112" s="34"/>
      <c r="AGF112" s="34"/>
      <c r="AGG112" s="34"/>
      <c r="AGH112" s="34"/>
      <c r="AGI112" s="34"/>
      <c r="AGJ112" s="34"/>
      <c r="AGK112" s="34"/>
      <c r="AGL112" s="34"/>
      <c r="AGM112" s="34"/>
      <c r="AGN112" s="34"/>
      <c r="AGO112" s="34"/>
      <c r="AGP112" s="34"/>
      <c r="AGQ112" s="34"/>
      <c r="AGR112" s="34"/>
      <c r="AGS112" s="34"/>
      <c r="AGT112" s="34"/>
      <c r="AGU112" s="34"/>
      <c r="AGV112" s="34"/>
      <c r="AGW112" s="34"/>
      <c r="AGX112" s="34"/>
      <c r="AGY112" s="34"/>
      <c r="AGZ112" s="34"/>
      <c r="AHA112" s="34"/>
      <c r="AHB112" s="34"/>
      <c r="AHC112" s="34"/>
      <c r="AHD112" s="34"/>
      <c r="AHE112" s="34"/>
      <c r="AHF112" s="34"/>
      <c r="AHG112" s="34"/>
      <c r="AHH112" s="34"/>
      <c r="AHI112" s="34"/>
      <c r="AHJ112" s="34"/>
      <c r="AHK112" s="34"/>
      <c r="AHL112" s="34"/>
      <c r="AHM112" s="34"/>
      <c r="AHN112" s="34"/>
      <c r="AHO112" s="34"/>
      <c r="AHP112" s="34"/>
      <c r="AHQ112" s="34"/>
      <c r="AHR112" s="34"/>
      <c r="AHS112" s="34"/>
      <c r="AHT112" s="34"/>
      <c r="AHU112" s="34"/>
      <c r="AHV112" s="34"/>
      <c r="AHW112" s="34"/>
      <c r="AHX112" s="34"/>
      <c r="AHY112" s="34"/>
      <c r="AHZ112" s="34"/>
      <c r="AIA112" s="34"/>
      <c r="AIB112" s="34"/>
      <c r="AIC112" s="34"/>
      <c r="AID112" s="34"/>
      <c r="AIE112" s="34"/>
      <c r="AIF112" s="34"/>
      <c r="AIG112" s="34"/>
      <c r="AIH112" s="34"/>
      <c r="AII112" s="34"/>
      <c r="AIJ112" s="34"/>
      <c r="AIK112" s="34"/>
      <c r="AIL112" s="34"/>
      <c r="AIM112" s="34"/>
      <c r="AIN112" s="34"/>
      <c r="AIO112" s="34"/>
      <c r="AIP112" s="34"/>
      <c r="AIQ112" s="34"/>
      <c r="AIR112" s="34"/>
      <c r="AIS112" s="34"/>
      <c r="AIT112" s="34"/>
      <c r="AIU112" s="34"/>
      <c r="AIV112" s="34"/>
      <c r="AIW112" s="34"/>
      <c r="AIX112" s="34"/>
      <c r="AIY112" s="34"/>
      <c r="AIZ112" s="34"/>
      <c r="AJA112" s="34"/>
      <c r="AJB112" s="34"/>
      <c r="AJC112" s="34"/>
      <c r="AJD112" s="34"/>
      <c r="AJE112" s="34"/>
      <c r="AJF112" s="34"/>
      <c r="AJG112" s="34"/>
      <c r="AJH112" s="34"/>
      <c r="AJI112" s="34"/>
      <c r="AJJ112" s="34"/>
      <c r="AJK112" s="34"/>
      <c r="AJL112" s="34"/>
      <c r="AJM112" s="34"/>
      <c r="AJN112" s="34"/>
      <c r="AJO112" s="34"/>
      <c r="AJP112" s="34"/>
      <c r="AJQ112" s="34"/>
      <c r="AJR112" s="34"/>
      <c r="AJS112" s="34"/>
      <c r="AJT112" s="34"/>
      <c r="AJU112" s="34"/>
      <c r="AJV112" s="34"/>
      <c r="AJW112" s="34"/>
      <c r="AJX112" s="34"/>
      <c r="AJY112" s="34"/>
      <c r="AJZ112" s="34"/>
      <c r="AKA112" s="34"/>
      <c r="AKB112" s="34"/>
      <c r="AKC112" s="34"/>
      <c r="AKD112" s="34"/>
      <c r="AKE112" s="34"/>
      <c r="AKF112" s="34"/>
      <c r="AKG112" s="34"/>
      <c r="AKH112" s="34"/>
      <c r="AKI112" s="34"/>
      <c r="AKJ112" s="34"/>
      <c r="AKK112" s="34"/>
      <c r="AKL112" s="34"/>
      <c r="AKM112" s="34"/>
      <c r="AKN112" s="34"/>
      <c r="AKO112" s="34"/>
      <c r="AKP112" s="34"/>
      <c r="AKQ112" s="34"/>
      <c r="AKR112" s="34"/>
      <c r="AKS112" s="34"/>
      <c r="AKT112" s="34"/>
      <c r="AKU112" s="34"/>
      <c r="AKV112" s="34"/>
      <c r="AKW112" s="34"/>
      <c r="AKX112" s="34"/>
      <c r="AKY112" s="34"/>
      <c r="AKZ112" s="34"/>
      <c r="ALA112" s="34"/>
      <c r="ALB112" s="34"/>
      <c r="ALC112" s="34"/>
      <c r="ALD112" s="34"/>
      <c r="ALE112" s="34"/>
      <c r="ALF112" s="34"/>
      <c r="ALG112" s="34"/>
      <c r="ALH112" s="34"/>
      <c r="ALI112" s="34"/>
      <c r="ALJ112" s="34"/>
      <c r="ALK112" s="34"/>
      <c r="ALL112" s="34"/>
      <c r="ALM112" s="34"/>
      <c r="ALN112" s="34"/>
      <c r="ALO112" s="34"/>
      <c r="ALP112" s="34"/>
      <c r="ALQ112" s="34"/>
      <c r="ALR112" s="34"/>
      <c r="ALS112" s="34"/>
      <c r="ALT112" s="34"/>
      <c r="ALU112" s="34"/>
      <c r="ALV112" s="34"/>
      <c r="ALW112" s="34"/>
      <c r="ALX112" s="34"/>
      <c r="ALY112" s="34"/>
      <c r="ALZ112" s="34"/>
      <c r="AMA112" s="34"/>
      <c r="AMB112" s="34"/>
      <c r="AMC112" s="34"/>
      <c r="AMD112" s="34"/>
      <c r="AME112" s="34"/>
      <c r="AMF112" s="34"/>
      <c r="AMG112" s="34"/>
      <c r="AMH112" s="34"/>
      <c r="AMI112" s="34"/>
      <c r="AMJ112" s="34"/>
      <c r="AMK112" s="34"/>
      <c r="AML112" s="34"/>
      <c r="AMM112" s="34"/>
      <c r="AMN112" s="34"/>
      <c r="AMO112" s="34"/>
      <c r="AMP112" s="34"/>
      <c r="AMQ112" s="34"/>
      <c r="AMR112" s="34"/>
      <c r="AMS112" s="34"/>
      <c r="AMT112" s="34"/>
      <c r="AMU112" s="34"/>
      <c r="AMV112" s="34"/>
      <c r="AMW112" s="34"/>
      <c r="AMX112" s="34"/>
      <c r="AMY112" s="34"/>
      <c r="AMZ112" s="34"/>
      <c r="ANA112" s="34"/>
      <c r="ANB112" s="34"/>
      <c r="ANC112" s="34"/>
      <c r="AND112" s="34"/>
      <c r="ANE112" s="34"/>
      <c r="ANF112" s="34"/>
      <c r="ANG112" s="34"/>
      <c r="ANH112" s="34"/>
      <c r="ANI112" s="34"/>
      <c r="ANJ112" s="34"/>
      <c r="ANK112" s="34"/>
      <c r="ANL112" s="34"/>
      <c r="ANM112" s="34"/>
      <c r="ANN112" s="34"/>
      <c r="ANO112" s="34"/>
      <c r="ANP112" s="34"/>
      <c r="ANQ112" s="34"/>
      <c r="ANR112" s="34"/>
      <c r="ANS112" s="34"/>
      <c r="ANT112" s="34"/>
      <c r="ANU112" s="34"/>
      <c r="ANV112" s="34"/>
      <c r="ANW112" s="34"/>
      <c r="ANX112" s="34"/>
      <c r="ANY112" s="34"/>
      <c r="ANZ112" s="34"/>
      <c r="AOA112" s="34"/>
      <c r="AOB112" s="34"/>
      <c r="AOC112" s="34"/>
      <c r="AOD112" s="34"/>
      <c r="AOE112" s="34"/>
      <c r="AOF112" s="34"/>
      <c r="AOG112" s="34"/>
      <c r="AOH112" s="34"/>
      <c r="AOI112" s="34"/>
      <c r="AOJ112" s="34"/>
      <c r="AOK112" s="34"/>
      <c r="AOL112" s="34"/>
      <c r="AOM112" s="34"/>
      <c r="AON112" s="34"/>
      <c r="AOO112" s="34"/>
      <c r="AOP112" s="34"/>
      <c r="AOQ112" s="34"/>
      <c r="AOR112" s="34"/>
      <c r="AOS112" s="34"/>
      <c r="AOT112" s="34"/>
      <c r="AOU112" s="34"/>
      <c r="AOV112" s="34"/>
      <c r="AOW112" s="34"/>
      <c r="AOX112" s="34"/>
      <c r="AOY112" s="34"/>
      <c r="AOZ112" s="34"/>
      <c r="APA112" s="34"/>
      <c r="APB112" s="34"/>
      <c r="APC112" s="34"/>
      <c r="APD112" s="34"/>
      <c r="APE112" s="34"/>
      <c r="APF112" s="34"/>
      <c r="APG112" s="34"/>
      <c r="APH112" s="34"/>
      <c r="API112" s="34"/>
      <c r="APJ112" s="34"/>
      <c r="APK112" s="34"/>
      <c r="APL112" s="34"/>
      <c r="APM112" s="34"/>
      <c r="APN112" s="34"/>
      <c r="APO112" s="34"/>
      <c r="APP112" s="34"/>
      <c r="APQ112" s="34"/>
      <c r="APR112" s="34"/>
      <c r="APS112" s="34"/>
      <c r="APT112" s="34"/>
      <c r="APU112" s="34"/>
      <c r="APV112" s="34"/>
      <c r="APW112" s="34"/>
      <c r="APX112" s="34"/>
      <c r="APY112" s="34"/>
      <c r="APZ112" s="34"/>
      <c r="AQA112" s="34"/>
      <c r="AQB112" s="34"/>
      <c r="AQC112" s="34"/>
      <c r="AQD112" s="34"/>
      <c r="AQE112" s="34"/>
      <c r="AQF112" s="34"/>
      <c r="AQG112" s="34"/>
      <c r="AQH112" s="34"/>
      <c r="AQI112" s="34"/>
      <c r="AQJ112" s="34"/>
      <c r="AQK112" s="34"/>
      <c r="AQL112" s="34"/>
      <c r="AQM112" s="34"/>
      <c r="AQN112" s="34"/>
      <c r="AQO112" s="34"/>
      <c r="AQP112" s="34"/>
      <c r="AQQ112" s="34"/>
      <c r="AQR112" s="34"/>
      <c r="AQS112" s="34"/>
      <c r="AQT112" s="34"/>
      <c r="AQU112" s="34"/>
      <c r="AQV112" s="34"/>
      <c r="AQW112" s="34"/>
      <c r="AQX112" s="34"/>
      <c r="AQY112" s="34"/>
      <c r="AQZ112" s="34"/>
      <c r="ARA112" s="34"/>
      <c r="ARB112" s="34"/>
      <c r="ARC112" s="34"/>
      <c r="ARD112" s="34"/>
      <c r="ARE112" s="34"/>
      <c r="ARF112" s="34"/>
      <c r="ARG112" s="34"/>
      <c r="ARH112" s="34"/>
      <c r="ARI112" s="34"/>
      <c r="ARJ112" s="34"/>
      <c r="ARK112" s="34"/>
      <c r="ARL112" s="34"/>
      <c r="ARM112" s="34"/>
      <c r="ARN112" s="34"/>
      <c r="ARO112" s="34"/>
      <c r="ARP112" s="34"/>
      <c r="ARQ112" s="34"/>
      <c r="ARR112" s="34"/>
      <c r="ARS112" s="34"/>
      <c r="ART112" s="34"/>
      <c r="ARU112" s="34"/>
      <c r="ARV112" s="34"/>
      <c r="ARW112" s="34"/>
      <c r="ARX112" s="34"/>
      <c r="ARY112" s="34"/>
      <c r="ARZ112" s="34"/>
      <c r="ASA112" s="34"/>
      <c r="ASB112" s="34"/>
      <c r="ASC112" s="34"/>
      <c r="ASD112" s="34"/>
      <c r="ASE112" s="34"/>
      <c r="ASF112" s="34"/>
      <c r="ASG112" s="34"/>
      <c r="ASH112" s="34"/>
      <c r="ASI112" s="34"/>
      <c r="ASJ112" s="34"/>
      <c r="ASK112" s="34"/>
      <c r="ASL112" s="34"/>
      <c r="ASM112" s="34"/>
      <c r="ASN112" s="34"/>
      <c r="ASO112" s="34"/>
      <c r="ASP112" s="34"/>
      <c r="ASQ112" s="34"/>
      <c r="ASR112" s="34"/>
      <c r="ASS112" s="34"/>
      <c r="AST112" s="34"/>
      <c r="ASU112" s="34"/>
      <c r="ASV112" s="34"/>
      <c r="ASW112" s="34"/>
      <c r="ASX112" s="34"/>
      <c r="ASY112" s="34"/>
      <c r="ASZ112" s="34"/>
      <c r="ATA112" s="34"/>
      <c r="ATB112" s="34"/>
      <c r="ATC112" s="34"/>
      <c r="ATD112" s="34"/>
      <c r="ATE112" s="34"/>
      <c r="ATF112" s="34"/>
      <c r="ATG112" s="34"/>
      <c r="ATH112" s="34"/>
      <c r="ATI112" s="34"/>
      <c r="ATJ112" s="34"/>
      <c r="ATK112" s="34"/>
      <c r="ATL112" s="34"/>
      <c r="ATM112" s="34"/>
      <c r="ATN112" s="34"/>
      <c r="ATO112" s="34"/>
      <c r="ATP112" s="34"/>
      <c r="ATQ112" s="34"/>
      <c r="ATR112" s="34"/>
      <c r="ATS112" s="34"/>
      <c r="ATT112" s="34"/>
      <c r="ATU112" s="34"/>
      <c r="ATV112" s="34"/>
      <c r="ATW112" s="34"/>
      <c r="ATX112" s="34"/>
      <c r="ATY112" s="34"/>
      <c r="ATZ112" s="34"/>
      <c r="AUA112" s="34"/>
      <c r="AUB112" s="34"/>
      <c r="AUC112" s="34"/>
      <c r="AUD112" s="34"/>
      <c r="AUE112" s="34"/>
      <c r="AUF112" s="34"/>
      <c r="AUG112" s="34"/>
      <c r="AUH112" s="34"/>
      <c r="AUI112" s="34"/>
      <c r="AUJ112" s="34"/>
      <c r="AUK112" s="34"/>
      <c r="AUL112" s="34"/>
      <c r="AUM112" s="34"/>
      <c r="AUN112" s="34"/>
      <c r="AUO112" s="34"/>
      <c r="AUP112" s="34"/>
      <c r="AUQ112" s="34"/>
      <c r="AUR112" s="34"/>
      <c r="AUS112" s="34"/>
      <c r="AUT112" s="34"/>
      <c r="AUU112" s="34"/>
      <c r="AUV112" s="34"/>
      <c r="AUW112" s="34"/>
      <c r="AUX112" s="34"/>
      <c r="AUY112" s="34"/>
      <c r="AUZ112" s="34"/>
      <c r="AVA112" s="34"/>
      <c r="AVB112" s="34"/>
      <c r="AVC112" s="34"/>
      <c r="AVD112" s="34"/>
      <c r="AVE112" s="34"/>
      <c r="AVF112" s="34"/>
      <c r="AVG112" s="34"/>
      <c r="AVH112" s="34"/>
      <c r="AVI112" s="34"/>
      <c r="AVJ112" s="34"/>
      <c r="AVK112" s="34"/>
      <c r="AVL112" s="34"/>
      <c r="AVM112" s="34"/>
      <c r="AVN112" s="34"/>
      <c r="AVO112" s="34"/>
      <c r="AVP112" s="34"/>
      <c r="AVQ112" s="34"/>
      <c r="AVR112" s="34"/>
      <c r="AVS112" s="34"/>
      <c r="AVT112" s="34"/>
      <c r="AVU112" s="34"/>
      <c r="AVV112" s="34"/>
      <c r="AVW112" s="34"/>
      <c r="AVX112" s="34"/>
      <c r="AVY112" s="34"/>
      <c r="AVZ112" s="34"/>
      <c r="AWA112" s="34"/>
      <c r="AWB112" s="34"/>
      <c r="AWC112" s="34"/>
      <c r="AWD112" s="34"/>
      <c r="AWE112" s="34"/>
      <c r="AWF112" s="34"/>
      <c r="AWG112" s="34"/>
      <c r="AWH112" s="34"/>
      <c r="AWI112" s="34"/>
      <c r="AWJ112" s="34"/>
      <c r="AWK112" s="34"/>
      <c r="AWL112" s="34"/>
      <c r="AWM112" s="34"/>
      <c r="AWN112" s="34"/>
      <c r="AWO112" s="34"/>
      <c r="AWP112" s="34"/>
      <c r="AWQ112" s="34"/>
      <c r="AWR112" s="34"/>
      <c r="AWS112" s="34"/>
      <c r="AWT112" s="34"/>
      <c r="AWU112" s="34"/>
      <c r="AWV112" s="34"/>
      <c r="AWW112" s="34"/>
      <c r="AWX112" s="34"/>
      <c r="AWY112" s="34"/>
      <c r="AWZ112" s="34"/>
      <c r="AXA112" s="34"/>
      <c r="AXB112" s="34"/>
      <c r="AXC112" s="34"/>
      <c r="AXD112" s="34"/>
      <c r="AXE112" s="34"/>
      <c r="AXF112" s="34"/>
      <c r="AXG112" s="34"/>
      <c r="AXH112" s="34"/>
      <c r="AXI112" s="34"/>
      <c r="AXJ112" s="34"/>
      <c r="AXK112" s="34"/>
      <c r="AXL112" s="34"/>
      <c r="AXM112" s="34"/>
      <c r="AXN112" s="34"/>
      <c r="AXO112" s="34"/>
      <c r="AXP112" s="34"/>
      <c r="AXQ112" s="34"/>
      <c r="AXR112" s="34"/>
      <c r="AXS112" s="34"/>
      <c r="AXT112" s="34"/>
      <c r="AXU112" s="34"/>
      <c r="AXV112" s="34"/>
      <c r="AXW112" s="34"/>
      <c r="AXX112" s="34"/>
      <c r="AXY112" s="34"/>
      <c r="AXZ112" s="34"/>
      <c r="AYA112" s="34"/>
      <c r="AYB112" s="34"/>
      <c r="AYC112" s="34"/>
      <c r="AYD112" s="34"/>
      <c r="AYE112" s="34"/>
      <c r="AYF112" s="34"/>
      <c r="AYG112" s="34"/>
      <c r="AYH112" s="34"/>
      <c r="AYI112" s="34"/>
      <c r="AYJ112" s="34"/>
      <c r="AYK112" s="34"/>
      <c r="AYL112" s="34"/>
      <c r="AYM112" s="34"/>
      <c r="AYN112" s="34"/>
      <c r="AYO112" s="34"/>
      <c r="AYP112" s="34"/>
      <c r="AYQ112" s="34"/>
      <c r="AYR112" s="34"/>
      <c r="AYS112" s="34"/>
      <c r="AYT112" s="34"/>
      <c r="AYU112" s="34"/>
      <c r="AYV112" s="34"/>
      <c r="AYW112" s="34"/>
      <c r="AYX112" s="34"/>
      <c r="AYY112" s="34"/>
      <c r="AYZ112" s="34"/>
      <c r="AZA112" s="34"/>
      <c r="AZB112" s="34"/>
      <c r="AZC112" s="34"/>
      <c r="AZD112" s="34"/>
      <c r="AZE112" s="34"/>
      <c r="AZF112" s="34"/>
      <c r="AZG112" s="34"/>
      <c r="AZH112" s="34"/>
      <c r="AZI112" s="34"/>
      <c r="AZJ112" s="34"/>
      <c r="AZK112" s="34"/>
      <c r="AZL112" s="34"/>
      <c r="AZM112" s="34"/>
      <c r="AZN112" s="34"/>
      <c r="AZO112" s="34"/>
      <c r="AZP112" s="34"/>
      <c r="AZQ112" s="34"/>
      <c r="AZR112" s="34"/>
      <c r="AZS112" s="34"/>
      <c r="AZT112" s="34"/>
      <c r="AZU112" s="34"/>
      <c r="AZV112" s="34"/>
      <c r="AZW112" s="34"/>
      <c r="AZX112" s="34"/>
      <c r="AZY112" s="34"/>
      <c r="AZZ112" s="34"/>
      <c r="BAA112" s="34"/>
      <c r="BAB112" s="34"/>
      <c r="BAC112" s="34"/>
      <c r="BAD112" s="34"/>
      <c r="BAE112" s="34"/>
      <c r="BAF112" s="34"/>
      <c r="BAG112" s="34"/>
      <c r="BAH112" s="34"/>
      <c r="BAI112" s="34"/>
      <c r="BAJ112" s="34"/>
      <c r="BAK112" s="34"/>
      <c r="BAL112" s="34"/>
      <c r="BAM112" s="34"/>
      <c r="BAN112" s="34"/>
      <c r="BAO112" s="34"/>
      <c r="BAP112" s="34"/>
      <c r="BAQ112" s="34"/>
      <c r="BAR112" s="34"/>
      <c r="BAS112" s="34"/>
      <c r="BAT112" s="34"/>
      <c r="BAU112" s="34"/>
      <c r="BAV112" s="34"/>
      <c r="BAW112" s="34"/>
      <c r="BAX112" s="34"/>
      <c r="BAY112" s="34"/>
      <c r="BAZ112" s="34"/>
      <c r="BBA112" s="34"/>
      <c r="BBB112" s="34"/>
      <c r="BBC112" s="34"/>
      <c r="BBD112" s="34"/>
      <c r="BBE112" s="34"/>
      <c r="BBF112" s="34"/>
      <c r="BBG112" s="34"/>
      <c r="BBH112" s="34"/>
      <c r="BBI112" s="34"/>
      <c r="BBJ112" s="34"/>
      <c r="BBK112" s="34"/>
      <c r="BBL112" s="34"/>
      <c r="BBM112" s="34"/>
      <c r="BBN112" s="34"/>
      <c r="BBO112" s="34"/>
      <c r="BBP112" s="34"/>
      <c r="BBQ112" s="34"/>
      <c r="BBR112" s="34"/>
      <c r="BBS112" s="34"/>
      <c r="BBT112" s="34"/>
      <c r="BBU112" s="34"/>
      <c r="BBV112" s="34"/>
      <c r="BBW112" s="34"/>
      <c r="BBX112" s="34"/>
      <c r="BBY112" s="34"/>
      <c r="BBZ112" s="34"/>
      <c r="BCA112" s="34"/>
      <c r="BCB112" s="34"/>
      <c r="BCC112" s="34"/>
      <c r="BCD112" s="34"/>
      <c r="BCE112" s="34"/>
      <c r="BCF112" s="34"/>
      <c r="BCG112" s="34"/>
      <c r="BCH112" s="34"/>
      <c r="BCI112" s="34"/>
      <c r="BCJ112" s="34"/>
      <c r="BCK112" s="34"/>
      <c r="BCL112" s="34"/>
      <c r="BCM112" s="34"/>
      <c r="BCN112" s="34"/>
      <c r="BCO112" s="34"/>
      <c r="BCP112" s="34"/>
      <c r="BCQ112" s="34"/>
      <c r="BCR112" s="34"/>
      <c r="BCS112" s="34"/>
      <c r="BCT112" s="34"/>
      <c r="BCU112" s="34"/>
      <c r="BCV112" s="34"/>
      <c r="BCW112" s="34"/>
      <c r="BCX112" s="34"/>
      <c r="BCY112" s="34"/>
      <c r="BCZ112" s="34"/>
      <c r="BDA112" s="34"/>
      <c r="BDB112" s="34"/>
      <c r="BDC112" s="34"/>
      <c r="BDD112" s="34"/>
      <c r="BDE112" s="34"/>
      <c r="BDF112" s="34"/>
      <c r="BDG112" s="34"/>
      <c r="BDH112" s="34"/>
      <c r="BDI112" s="34"/>
      <c r="BDJ112" s="34"/>
      <c r="BDK112" s="34"/>
      <c r="BDL112" s="34"/>
      <c r="BDM112" s="34"/>
      <c r="BDN112" s="34"/>
      <c r="BDO112" s="34"/>
      <c r="BDP112" s="34"/>
      <c r="BDQ112" s="34"/>
      <c r="BDR112" s="34"/>
      <c r="BDS112" s="34"/>
      <c r="BDT112" s="34"/>
      <c r="BDU112" s="34"/>
      <c r="BDV112" s="34"/>
      <c r="BDW112" s="34"/>
      <c r="BDX112" s="34"/>
      <c r="BDY112" s="34"/>
      <c r="BDZ112" s="34"/>
      <c r="BEA112" s="34"/>
      <c r="BEB112" s="34"/>
      <c r="BEC112" s="34"/>
      <c r="BED112" s="34"/>
      <c r="BEE112" s="34"/>
      <c r="BEF112" s="34"/>
      <c r="BEG112" s="34"/>
      <c r="BEH112" s="34"/>
      <c r="BEI112" s="34"/>
      <c r="BEJ112" s="34"/>
      <c r="BEK112" s="34"/>
      <c r="BEL112" s="34"/>
      <c r="BEM112" s="34"/>
      <c r="BEN112" s="34"/>
      <c r="BEO112" s="34"/>
      <c r="BEP112" s="34"/>
      <c r="BEQ112" s="34"/>
      <c r="BER112" s="34"/>
      <c r="BES112" s="34"/>
      <c r="BET112" s="34"/>
      <c r="BEU112" s="34"/>
      <c r="BEV112" s="34"/>
      <c r="BEW112" s="34"/>
      <c r="BEX112" s="34"/>
      <c r="BEY112" s="34"/>
      <c r="BEZ112" s="34"/>
      <c r="BFA112" s="34"/>
      <c r="BFB112" s="34"/>
      <c r="BFC112" s="34"/>
      <c r="BFD112" s="34"/>
      <c r="BFE112" s="34"/>
      <c r="BFF112" s="34"/>
      <c r="BFG112" s="34"/>
      <c r="BFH112" s="34"/>
      <c r="BFI112" s="34"/>
      <c r="BFJ112" s="34"/>
      <c r="BFK112" s="34"/>
      <c r="BFL112" s="34"/>
      <c r="BFM112" s="34"/>
      <c r="BFN112" s="34"/>
      <c r="BFO112" s="34"/>
      <c r="BFP112" s="34"/>
      <c r="BFQ112" s="34"/>
      <c r="BFR112" s="34"/>
      <c r="BFS112" s="34"/>
      <c r="BFT112" s="34"/>
      <c r="BFU112" s="34"/>
      <c r="BFV112" s="34"/>
      <c r="BFW112" s="34"/>
      <c r="BFX112" s="34"/>
      <c r="BFY112" s="34"/>
      <c r="BFZ112" s="34"/>
      <c r="BGA112" s="34"/>
      <c r="BGB112" s="34"/>
      <c r="BGC112" s="34"/>
      <c r="BGD112" s="34"/>
      <c r="BGE112" s="34"/>
      <c r="BGF112" s="34"/>
      <c r="BGG112" s="34"/>
      <c r="BGH112" s="34"/>
      <c r="BGI112" s="34"/>
      <c r="BGJ112" s="34"/>
      <c r="BGK112" s="34"/>
      <c r="BGL112" s="34"/>
      <c r="BGM112" s="34"/>
      <c r="BGN112" s="34"/>
      <c r="BGO112" s="34"/>
      <c r="BGP112" s="34"/>
      <c r="BGQ112" s="34"/>
      <c r="BGR112" s="34"/>
      <c r="BGS112" s="34"/>
      <c r="BGT112" s="34"/>
      <c r="BGU112" s="34"/>
      <c r="BGV112" s="34"/>
      <c r="BGW112" s="34"/>
      <c r="BGX112" s="34"/>
      <c r="BGY112" s="34"/>
      <c r="BGZ112" s="34"/>
      <c r="BHA112" s="34"/>
      <c r="BHB112" s="34"/>
      <c r="BHC112" s="34"/>
      <c r="BHD112" s="34"/>
      <c r="BHE112" s="34"/>
      <c r="BHF112" s="34"/>
      <c r="BHG112" s="34"/>
      <c r="BHH112" s="34"/>
      <c r="BHI112" s="34"/>
      <c r="BHJ112" s="34"/>
      <c r="BHK112" s="34"/>
      <c r="BHL112" s="34"/>
      <c r="BHM112" s="34"/>
      <c r="BHN112" s="34"/>
      <c r="BHO112" s="34"/>
      <c r="BHP112" s="34"/>
      <c r="BHQ112" s="34"/>
      <c r="BHR112" s="34"/>
      <c r="BHS112" s="34"/>
      <c r="BHT112" s="34"/>
      <c r="BHU112" s="34"/>
      <c r="BHV112" s="34"/>
      <c r="BHW112" s="34"/>
      <c r="BHX112" s="34"/>
      <c r="BHY112" s="34"/>
      <c r="BHZ112" s="34"/>
      <c r="BIA112" s="34"/>
      <c r="BIB112" s="34"/>
      <c r="BIC112" s="34"/>
      <c r="BID112" s="34"/>
      <c r="BIE112" s="34"/>
      <c r="BIF112" s="34"/>
      <c r="BIG112" s="34"/>
      <c r="BIH112" s="34"/>
      <c r="BII112" s="34"/>
      <c r="BIJ112" s="34"/>
      <c r="BIK112" s="34"/>
      <c r="BIL112" s="34"/>
      <c r="BIM112" s="34"/>
      <c r="BIN112" s="34"/>
      <c r="BIO112" s="34"/>
      <c r="BIP112" s="34"/>
      <c r="BIQ112" s="34"/>
      <c r="BIR112" s="34"/>
      <c r="BIS112" s="34"/>
      <c r="BIT112" s="34"/>
      <c r="BIU112" s="34"/>
      <c r="BIV112" s="34"/>
      <c r="BIW112" s="34"/>
      <c r="BIX112" s="34"/>
      <c r="BIY112" s="34"/>
      <c r="BIZ112" s="34"/>
      <c r="BJA112" s="34"/>
      <c r="BJB112" s="34"/>
      <c r="BJC112" s="34"/>
      <c r="BJD112" s="34"/>
      <c r="BJE112" s="34"/>
      <c r="BJF112" s="34"/>
      <c r="BJG112" s="34"/>
      <c r="BJH112" s="34"/>
      <c r="BJI112" s="34"/>
      <c r="BJJ112" s="34"/>
      <c r="BJK112" s="34"/>
      <c r="BJL112" s="34"/>
      <c r="BJM112" s="34"/>
      <c r="BJN112" s="34"/>
      <c r="BJO112" s="34"/>
      <c r="BJP112" s="34"/>
      <c r="BJQ112" s="34"/>
      <c r="BJR112" s="34"/>
      <c r="BJS112" s="34"/>
      <c r="BJT112" s="34"/>
      <c r="BJU112" s="34"/>
      <c r="BJV112" s="34"/>
      <c r="BJW112" s="34"/>
      <c r="BJX112" s="34"/>
      <c r="BJY112" s="34"/>
      <c r="BJZ112" s="34"/>
      <c r="BKA112" s="34"/>
      <c r="BKB112" s="34"/>
      <c r="BKC112" s="34"/>
      <c r="BKD112" s="34"/>
      <c r="BKE112" s="34"/>
      <c r="BKF112" s="34"/>
      <c r="BKG112" s="34"/>
      <c r="BKH112" s="34"/>
      <c r="BKI112" s="34"/>
      <c r="BKJ112" s="34"/>
      <c r="BKK112" s="34"/>
      <c r="BKL112" s="34"/>
      <c r="BKM112" s="34"/>
      <c r="BKN112" s="34"/>
      <c r="BKO112" s="34"/>
      <c r="BKP112" s="34"/>
      <c r="BKQ112" s="34"/>
      <c r="BKR112" s="34"/>
      <c r="BKS112" s="34"/>
      <c r="BKT112" s="34"/>
      <c r="BKU112" s="34"/>
      <c r="BKV112" s="34"/>
      <c r="BKW112" s="34"/>
      <c r="BKX112" s="34"/>
      <c r="BKY112" s="34"/>
      <c r="BKZ112" s="34"/>
      <c r="BLA112" s="34"/>
      <c r="BLB112" s="34"/>
      <c r="BLC112" s="34"/>
      <c r="BLD112" s="34"/>
      <c r="BLE112" s="34"/>
      <c r="BLF112" s="34"/>
      <c r="BLG112" s="34"/>
      <c r="BLH112" s="34"/>
      <c r="BLI112" s="34"/>
      <c r="BLJ112" s="34"/>
      <c r="BLK112" s="34"/>
      <c r="BLL112" s="34"/>
      <c r="BLM112" s="34"/>
      <c r="BLN112" s="34"/>
      <c r="BLO112" s="34"/>
      <c r="BLP112" s="34"/>
      <c r="BLQ112" s="34"/>
      <c r="BLR112" s="34"/>
      <c r="BLS112" s="34"/>
      <c r="BLT112" s="34"/>
      <c r="BLU112" s="34"/>
      <c r="BLV112" s="34"/>
      <c r="BLW112" s="34"/>
      <c r="BLX112" s="34"/>
      <c r="BLY112" s="34"/>
      <c r="BLZ112" s="34"/>
      <c r="BMA112" s="34"/>
      <c r="BMB112" s="34"/>
      <c r="BMC112" s="34"/>
      <c r="BMD112" s="34"/>
      <c r="BME112" s="34"/>
      <c r="BMF112" s="34"/>
      <c r="BMG112" s="34"/>
      <c r="BMH112" s="34"/>
      <c r="BMI112" s="34"/>
      <c r="BMJ112" s="34"/>
      <c r="BMK112" s="34"/>
      <c r="BML112" s="34"/>
      <c r="BMM112" s="34"/>
      <c r="BMN112" s="34"/>
      <c r="BMO112" s="34"/>
      <c r="BMP112" s="34"/>
      <c r="BMQ112" s="34"/>
      <c r="BMR112" s="34"/>
      <c r="BMS112" s="34"/>
      <c r="BMT112" s="34"/>
      <c r="BMU112" s="34"/>
      <c r="BMV112" s="34"/>
      <c r="BMW112" s="34"/>
      <c r="BMX112" s="34"/>
      <c r="BMY112" s="34"/>
      <c r="BMZ112" s="34"/>
      <c r="BNA112" s="34"/>
      <c r="BNB112" s="34"/>
      <c r="BNC112" s="34"/>
      <c r="BND112" s="34"/>
      <c r="BNE112" s="34"/>
      <c r="BNF112" s="34"/>
      <c r="BNG112" s="34"/>
      <c r="BNH112" s="34"/>
      <c r="BNI112" s="34"/>
      <c r="BNJ112" s="34"/>
      <c r="BNK112" s="34"/>
      <c r="BNL112" s="34"/>
      <c r="BNM112" s="34"/>
      <c r="BNN112" s="34"/>
      <c r="BNO112" s="34"/>
      <c r="BNP112" s="34"/>
      <c r="BNQ112" s="34"/>
      <c r="BNR112" s="34"/>
      <c r="BNS112" s="34"/>
      <c r="BNT112" s="34"/>
      <c r="BNU112" s="34"/>
      <c r="BNV112" s="34"/>
      <c r="BNW112" s="34"/>
      <c r="BNX112" s="34"/>
      <c r="BNY112" s="34"/>
      <c r="BNZ112" s="34"/>
      <c r="BOA112" s="34"/>
      <c r="BOB112" s="34"/>
      <c r="BOC112" s="34"/>
      <c r="BOD112" s="34"/>
      <c r="BOE112" s="34"/>
      <c r="BOF112" s="34"/>
      <c r="BOG112" s="34"/>
      <c r="BOH112" s="34"/>
      <c r="BOI112" s="34"/>
      <c r="BOJ112" s="34"/>
      <c r="BOK112" s="34"/>
      <c r="BOL112" s="34"/>
      <c r="BOM112" s="34"/>
      <c r="BON112" s="34"/>
      <c r="BOO112" s="34"/>
      <c r="BOP112" s="34"/>
      <c r="BOQ112" s="34"/>
      <c r="BOR112" s="34"/>
      <c r="BOS112" s="34"/>
      <c r="BOT112" s="34"/>
      <c r="BOU112" s="34"/>
      <c r="BOV112" s="34"/>
      <c r="BOW112" s="34"/>
      <c r="BOX112" s="34"/>
      <c r="BOY112" s="34"/>
      <c r="BOZ112" s="34"/>
      <c r="BPA112" s="34"/>
      <c r="BPB112" s="34"/>
      <c r="BPC112" s="34"/>
      <c r="BPD112" s="34"/>
      <c r="BPE112" s="34"/>
      <c r="BPF112" s="34"/>
      <c r="BPG112" s="34"/>
      <c r="BPH112" s="34"/>
      <c r="BPI112" s="34"/>
      <c r="BPJ112" s="34"/>
      <c r="BPK112" s="34"/>
      <c r="BPL112" s="34"/>
      <c r="BPM112" s="34"/>
      <c r="BPN112" s="34"/>
      <c r="BPO112" s="34"/>
      <c r="BPP112" s="34"/>
      <c r="BPQ112" s="34"/>
      <c r="BPR112" s="34"/>
      <c r="BPS112" s="34"/>
      <c r="BPT112" s="34"/>
      <c r="BPU112" s="34"/>
      <c r="BPV112" s="34"/>
      <c r="BPW112" s="34"/>
      <c r="BPX112" s="34"/>
      <c r="BPY112" s="34"/>
      <c r="BPZ112" s="34"/>
      <c r="BQA112" s="34"/>
      <c r="BQB112" s="34"/>
      <c r="BQC112" s="34"/>
      <c r="BQD112" s="34"/>
      <c r="BQE112" s="34"/>
      <c r="BQF112" s="34"/>
      <c r="BQG112" s="34"/>
      <c r="BQH112" s="34"/>
      <c r="BQI112" s="34"/>
      <c r="BQJ112" s="34"/>
      <c r="BQK112" s="34"/>
      <c r="BQL112" s="34"/>
      <c r="BQM112" s="34"/>
      <c r="BQN112" s="34"/>
      <c r="BQO112" s="34"/>
      <c r="BQP112" s="34"/>
      <c r="BQQ112" s="34"/>
      <c r="BQR112" s="34"/>
      <c r="BQS112" s="34"/>
      <c r="BQT112" s="34"/>
      <c r="BQU112" s="34"/>
      <c r="BQV112" s="34"/>
      <c r="BQW112" s="34"/>
      <c r="BQX112" s="34"/>
      <c r="BQY112" s="34"/>
      <c r="BQZ112" s="34"/>
      <c r="BRA112" s="34"/>
      <c r="BRB112" s="34"/>
      <c r="BRC112" s="34"/>
      <c r="BRD112" s="34"/>
      <c r="BRE112" s="34"/>
      <c r="BRF112" s="34"/>
      <c r="BRG112" s="34"/>
      <c r="BRH112" s="34"/>
      <c r="BRI112" s="34"/>
      <c r="BRJ112" s="34"/>
      <c r="BRK112" s="34"/>
      <c r="BRL112" s="34"/>
      <c r="BRM112" s="34"/>
      <c r="BRN112" s="34"/>
      <c r="BRO112" s="34"/>
      <c r="BRP112" s="34"/>
      <c r="BRQ112" s="34"/>
      <c r="BRR112" s="34"/>
      <c r="BRS112" s="34"/>
      <c r="BRT112" s="34"/>
      <c r="BRU112" s="34"/>
      <c r="BRV112" s="34"/>
      <c r="BRW112" s="34"/>
      <c r="BRX112" s="34"/>
      <c r="BRY112" s="34"/>
      <c r="BRZ112" s="34"/>
      <c r="BSA112" s="34"/>
      <c r="BSB112" s="34"/>
      <c r="BSC112" s="34"/>
      <c r="BSD112" s="34"/>
      <c r="BSE112" s="34"/>
      <c r="BSF112" s="34"/>
      <c r="BSG112" s="34"/>
      <c r="BSH112" s="34"/>
      <c r="BSI112" s="34"/>
      <c r="BSJ112" s="34"/>
      <c r="BSK112" s="34"/>
      <c r="BSL112" s="34"/>
      <c r="BSM112" s="34"/>
      <c r="BSN112" s="34"/>
      <c r="BSO112" s="34"/>
      <c r="BSP112" s="34"/>
      <c r="BSQ112" s="34"/>
      <c r="BSR112" s="34"/>
      <c r="BSS112" s="34"/>
      <c r="BST112" s="34"/>
      <c r="BSU112" s="34"/>
      <c r="BSV112" s="34"/>
      <c r="BSW112" s="34"/>
      <c r="BSX112" s="34"/>
      <c r="BSY112" s="34"/>
      <c r="BSZ112" s="34"/>
      <c r="BTA112" s="34"/>
      <c r="BTB112" s="34"/>
      <c r="BTC112" s="34"/>
      <c r="BTD112" s="34"/>
      <c r="BTE112" s="34"/>
      <c r="BTF112" s="34"/>
      <c r="BTG112" s="34"/>
      <c r="BTH112" s="34"/>
      <c r="BTI112" s="34"/>
      <c r="BTJ112" s="34"/>
      <c r="BTK112" s="34"/>
      <c r="BTL112" s="34"/>
      <c r="BTM112" s="34"/>
      <c r="BTN112" s="34"/>
      <c r="BTO112" s="34"/>
      <c r="BTP112" s="34"/>
      <c r="BTQ112" s="34"/>
      <c r="BTR112" s="34"/>
      <c r="BTS112" s="34"/>
      <c r="BTT112" s="34"/>
      <c r="BTU112" s="34"/>
      <c r="BTV112" s="34"/>
      <c r="BTW112" s="34"/>
      <c r="BTX112" s="34"/>
      <c r="BTY112" s="34"/>
      <c r="BTZ112" s="34"/>
      <c r="BUA112" s="34"/>
      <c r="BUB112" s="34"/>
      <c r="BUC112" s="34"/>
      <c r="BUD112" s="34"/>
      <c r="BUE112" s="34"/>
      <c r="BUF112" s="34"/>
      <c r="BUG112" s="34"/>
      <c r="BUH112" s="34"/>
      <c r="BUI112" s="34"/>
      <c r="BUJ112" s="34"/>
      <c r="BUK112" s="34"/>
      <c r="BUL112" s="34"/>
      <c r="BUM112" s="34"/>
      <c r="BUN112" s="34"/>
      <c r="BUO112" s="34"/>
      <c r="BUP112" s="34"/>
      <c r="BUQ112" s="34"/>
      <c r="BUR112" s="34"/>
      <c r="BUS112" s="34"/>
      <c r="BUT112" s="34"/>
      <c r="BUU112" s="34"/>
      <c r="BUV112" s="34"/>
      <c r="BUW112" s="34"/>
      <c r="BUX112" s="34"/>
      <c r="BUY112" s="34"/>
      <c r="BUZ112" s="34"/>
      <c r="BVA112" s="34"/>
      <c r="BVB112" s="34"/>
      <c r="BVC112" s="34"/>
      <c r="BVD112" s="34"/>
      <c r="BVE112" s="34"/>
      <c r="BVF112" s="34"/>
      <c r="BVG112" s="34"/>
      <c r="BVH112" s="34"/>
      <c r="BVI112" s="34"/>
      <c r="BVJ112" s="34"/>
      <c r="BVK112" s="34"/>
      <c r="BVL112" s="34"/>
      <c r="BVM112" s="34"/>
      <c r="BVN112" s="34"/>
      <c r="BVO112" s="34"/>
      <c r="BVP112" s="34"/>
      <c r="BVQ112" s="34"/>
      <c r="BVR112" s="34"/>
      <c r="BVS112" s="34"/>
      <c r="BVT112" s="34"/>
      <c r="BVU112" s="34"/>
      <c r="BVV112" s="34"/>
      <c r="BVW112" s="34"/>
      <c r="BVX112" s="34"/>
      <c r="BVY112" s="34"/>
      <c r="BVZ112" s="34"/>
      <c r="BWA112" s="34"/>
      <c r="BWB112" s="34"/>
      <c r="BWC112" s="34"/>
      <c r="BWD112" s="34"/>
      <c r="BWE112" s="34"/>
      <c r="BWF112" s="34"/>
      <c r="BWG112" s="34"/>
      <c r="BWH112" s="34"/>
      <c r="BWI112" s="34"/>
      <c r="BWJ112" s="34"/>
      <c r="BWK112" s="34"/>
      <c r="BWL112" s="34"/>
      <c r="BWM112" s="34"/>
      <c r="BWN112" s="34"/>
      <c r="BWO112" s="34"/>
      <c r="BWP112" s="34"/>
      <c r="BWQ112" s="34"/>
      <c r="BWR112" s="34"/>
      <c r="BWS112" s="34"/>
      <c r="BWT112" s="34"/>
      <c r="BWU112" s="34"/>
      <c r="BWV112" s="34"/>
      <c r="BWW112" s="34"/>
      <c r="BWX112" s="34"/>
      <c r="BWY112" s="34"/>
      <c r="BWZ112" s="34"/>
      <c r="BXA112" s="34"/>
      <c r="BXB112" s="34"/>
      <c r="BXC112" s="34"/>
      <c r="BXD112" s="34"/>
      <c r="BXE112" s="34"/>
      <c r="BXF112" s="34"/>
      <c r="BXG112" s="34"/>
      <c r="BXH112" s="34"/>
      <c r="BXI112" s="34"/>
      <c r="BXJ112" s="34"/>
      <c r="BXK112" s="34"/>
      <c r="BXL112" s="34"/>
      <c r="BXM112" s="34"/>
      <c r="BXN112" s="34"/>
      <c r="BXO112" s="34"/>
      <c r="BXP112" s="34"/>
      <c r="BXQ112" s="34"/>
      <c r="BXR112" s="34"/>
      <c r="BXS112" s="34"/>
      <c r="BXT112" s="34"/>
      <c r="BXU112" s="34"/>
      <c r="BXV112" s="34"/>
      <c r="BXW112" s="34"/>
      <c r="BXX112" s="34"/>
      <c r="BXY112" s="34"/>
      <c r="BXZ112" s="34"/>
      <c r="BYA112" s="34"/>
      <c r="BYB112" s="34"/>
      <c r="BYC112" s="34"/>
      <c r="BYD112" s="34"/>
      <c r="BYE112" s="34"/>
      <c r="BYF112" s="34"/>
      <c r="BYG112" s="34"/>
      <c r="BYH112" s="34"/>
      <c r="BYI112" s="34"/>
      <c r="BYJ112" s="34"/>
      <c r="BYK112" s="34"/>
      <c r="BYL112" s="34"/>
      <c r="BYM112" s="34"/>
      <c r="BYN112" s="34"/>
      <c r="BYO112" s="34"/>
      <c r="BYP112" s="34"/>
      <c r="BYQ112" s="34"/>
      <c r="BYR112" s="34"/>
      <c r="BYS112" s="34"/>
      <c r="BYT112" s="34"/>
      <c r="BYU112" s="34"/>
      <c r="BYV112" s="34"/>
      <c r="BYW112" s="34"/>
      <c r="BYX112" s="34"/>
      <c r="BYY112" s="34"/>
      <c r="BYZ112" s="34"/>
      <c r="BZA112" s="34"/>
      <c r="BZB112" s="34"/>
      <c r="BZC112" s="34"/>
      <c r="BZD112" s="34"/>
      <c r="BZE112" s="34"/>
      <c r="BZF112" s="34"/>
      <c r="BZG112" s="34"/>
      <c r="BZH112" s="34"/>
      <c r="BZI112" s="34"/>
      <c r="BZJ112" s="34"/>
      <c r="BZK112" s="34"/>
      <c r="BZL112" s="34"/>
      <c r="BZM112" s="34"/>
      <c r="BZN112" s="34"/>
      <c r="BZO112" s="34"/>
      <c r="BZP112" s="34"/>
      <c r="BZQ112" s="34"/>
      <c r="BZR112" s="34"/>
      <c r="BZS112" s="34"/>
      <c r="BZT112" s="34"/>
      <c r="BZU112" s="34"/>
      <c r="BZV112" s="34"/>
      <c r="BZW112" s="34"/>
      <c r="BZX112" s="34"/>
      <c r="BZY112" s="34"/>
      <c r="BZZ112" s="34"/>
      <c r="CAA112" s="34"/>
      <c r="CAB112" s="34"/>
      <c r="CAC112" s="34"/>
      <c r="CAD112" s="34"/>
      <c r="CAE112" s="34"/>
      <c r="CAF112" s="34"/>
      <c r="CAG112" s="34"/>
      <c r="CAH112" s="34"/>
      <c r="CAI112" s="34"/>
      <c r="CAJ112" s="34"/>
      <c r="CAK112" s="34"/>
      <c r="CAL112" s="34"/>
      <c r="CAM112" s="34"/>
      <c r="CAN112" s="34"/>
      <c r="CAO112" s="34"/>
      <c r="CAP112" s="34"/>
      <c r="CAQ112" s="34"/>
      <c r="CAR112" s="34"/>
      <c r="CAS112" s="34"/>
      <c r="CAT112" s="34"/>
      <c r="CAU112" s="34"/>
      <c r="CAV112" s="34"/>
      <c r="CAW112" s="34"/>
      <c r="CAX112" s="34"/>
      <c r="CAY112" s="34"/>
      <c r="CAZ112" s="34"/>
      <c r="CBA112" s="34"/>
      <c r="CBB112" s="34"/>
      <c r="CBC112" s="34"/>
      <c r="CBD112" s="34"/>
      <c r="CBE112" s="34"/>
      <c r="CBF112" s="34"/>
      <c r="CBG112" s="34"/>
      <c r="CBH112" s="34"/>
      <c r="CBI112" s="34"/>
      <c r="CBJ112" s="34"/>
      <c r="CBK112" s="34"/>
      <c r="CBL112" s="34"/>
      <c r="CBM112" s="34"/>
      <c r="CBN112" s="34"/>
      <c r="CBO112" s="34"/>
      <c r="CBP112" s="34"/>
      <c r="CBQ112" s="34"/>
      <c r="CBR112" s="34"/>
      <c r="CBS112" s="34"/>
      <c r="CBT112" s="34"/>
      <c r="CBU112" s="34"/>
      <c r="CBV112" s="34"/>
      <c r="CBW112" s="34"/>
      <c r="CBX112" s="34"/>
      <c r="CBY112" s="34"/>
      <c r="CBZ112" s="34"/>
      <c r="CCA112" s="34"/>
      <c r="CCB112" s="34"/>
      <c r="CCC112" s="34"/>
      <c r="CCD112" s="34"/>
      <c r="CCE112" s="34"/>
      <c r="CCF112" s="34"/>
      <c r="CCG112" s="34"/>
      <c r="CCH112" s="34"/>
      <c r="CCI112" s="34"/>
      <c r="CCJ112" s="34"/>
      <c r="CCK112" s="34"/>
      <c r="CCL112" s="34"/>
      <c r="CCM112" s="34"/>
      <c r="CCN112" s="34"/>
      <c r="CCO112" s="34"/>
      <c r="CCP112" s="34"/>
      <c r="CCQ112" s="34"/>
      <c r="CCR112" s="34"/>
      <c r="CCS112" s="34"/>
      <c r="CCT112" s="34"/>
      <c r="CCU112" s="34"/>
      <c r="CCV112" s="34"/>
      <c r="CCW112" s="34"/>
      <c r="CCX112" s="34"/>
      <c r="CCY112" s="34"/>
      <c r="CCZ112" s="34"/>
      <c r="CDA112" s="34"/>
      <c r="CDB112" s="34"/>
      <c r="CDC112" s="34"/>
      <c r="CDD112" s="34"/>
      <c r="CDE112" s="34"/>
      <c r="CDF112" s="34"/>
      <c r="CDG112" s="34"/>
      <c r="CDH112" s="34"/>
      <c r="CDI112" s="34"/>
      <c r="CDJ112" s="34"/>
      <c r="CDK112" s="34"/>
      <c r="CDL112" s="34"/>
      <c r="CDM112" s="34"/>
      <c r="CDN112" s="34"/>
      <c r="CDO112" s="34"/>
      <c r="CDP112" s="34"/>
      <c r="CDQ112" s="34"/>
      <c r="CDR112" s="34"/>
      <c r="CDS112" s="34"/>
      <c r="CDT112" s="34"/>
      <c r="CDU112" s="34"/>
      <c r="CDV112" s="34"/>
      <c r="CDW112" s="34"/>
      <c r="CDX112" s="34"/>
      <c r="CDY112" s="34"/>
      <c r="CDZ112" s="34"/>
      <c r="CEA112" s="34"/>
      <c r="CEB112" s="34"/>
      <c r="CEC112" s="34"/>
      <c r="CED112" s="34"/>
      <c r="CEE112" s="34"/>
      <c r="CEF112" s="34"/>
      <c r="CEG112" s="34"/>
      <c r="CEH112" s="34"/>
      <c r="CEI112" s="34"/>
      <c r="CEJ112" s="34"/>
      <c r="CEK112" s="34"/>
      <c r="CEL112" s="34"/>
      <c r="CEM112" s="34"/>
      <c r="CEN112" s="34"/>
      <c r="CEO112" s="34"/>
      <c r="CEP112" s="34"/>
      <c r="CEQ112" s="34"/>
      <c r="CER112" s="34"/>
      <c r="CES112" s="34"/>
      <c r="CET112" s="34"/>
      <c r="CEU112" s="34"/>
      <c r="CEV112" s="34"/>
      <c r="CEW112" s="34"/>
      <c r="CEX112" s="34"/>
      <c r="CEY112" s="34"/>
      <c r="CEZ112" s="34"/>
      <c r="CFA112" s="34"/>
      <c r="CFB112" s="34"/>
      <c r="CFC112" s="34"/>
      <c r="CFD112" s="34"/>
      <c r="CFE112" s="34"/>
      <c r="CFF112" s="34"/>
      <c r="CFG112" s="34"/>
      <c r="CFH112" s="34"/>
      <c r="CFI112" s="34"/>
      <c r="CFJ112" s="34"/>
      <c r="CFK112" s="34"/>
      <c r="CFL112" s="34"/>
      <c r="CFM112" s="34"/>
      <c r="CFN112" s="34"/>
      <c r="CFO112" s="34"/>
      <c r="CFP112" s="34"/>
      <c r="CFQ112" s="34"/>
      <c r="CFR112" s="34"/>
      <c r="CFS112" s="34"/>
      <c r="CFT112" s="34"/>
      <c r="CFU112" s="34"/>
      <c r="CFV112" s="34"/>
      <c r="CFW112" s="34"/>
      <c r="CFX112" s="34"/>
      <c r="CFY112" s="34"/>
      <c r="CFZ112" s="34"/>
      <c r="CGA112" s="34"/>
      <c r="CGB112" s="34"/>
      <c r="CGC112" s="34"/>
      <c r="CGD112" s="34"/>
      <c r="CGE112" s="34"/>
      <c r="CGF112" s="34"/>
      <c r="CGG112" s="34"/>
      <c r="CGH112" s="34"/>
      <c r="CGI112" s="34"/>
      <c r="CGJ112" s="34"/>
      <c r="CGK112" s="34"/>
      <c r="CGL112" s="34"/>
      <c r="CGM112" s="34"/>
      <c r="CGN112" s="34"/>
      <c r="CGO112" s="34"/>
      <c r="CGP112" s="34"/>
      <c r="CGQ112" s="34"/>
      <c r="CGR112" s="34"/>
      <c r="CGS112" s="34"/>
      <c r="CGT112" s="34"/>
      <c r="CGU112" s="34"/>
      <c r="CGV112" s="34"/>
      <c r="CGW112" s="34"/>
      <c r="CGX112" s="34"/>
      <c r="CGY112" s="34"/>
      <c r="CGZ112" s="34"/>
      <c r="CHA112" s="34"/>
      <c r="CHB112" s="34"/>
      <c r="CHC112" s="34"/>
      <c r="CHD112" s="34"/>
      <c r="CHE112" s="34"/>
      <c r="CHF112" s="34"/>
      <c r="CHG112" s="34"/>
      <c r="CHH112" s="34"/>
      <c r="CHI112" s="34"/>
      <c r="CHJ112" s="34"/>
      <c r="CHK112" s="34"/>
      <c r="CHL112" s="34"/>
      <c r="CHM112" s="34"/>
      <c r="CHN112" s="34"/>
      <c r="CHO112" s="34"/>
      <c r="CHP112" s="34"/>
      <c r="CHQ112" s="34"/>
      <c r="CHR112" s="34"/>
      <c r="CHS112" s="34"/>
      <c r="CHT112" s="34"/>
      <c r="CHU112" s="34"/>
      <c r="CHV112" s="34"/>
      <c r="CHW112" s="34"/>
      <c r="CHX112" s="34"/>
      <c r="CHY112" s="34"/>
      <c r="CHZ112" s="34"/>
      <c r="CIA112" s="34"/>
      <c r="CIB112" s="34"/>
      <c r="CIC112" s="34"/>
      <c r="CID112" s="34"/>
      <c r="CIE112" s="34"/>
      <c r="CIF112" s="34"/>
      <c r="CIG112" s="34"/>
      <c r="CIH112" s="34"/>
      <c r="CII112" s="34"/>
      <c r="CIJ112" s="34"/>
      <c r="CIK112" s="34"/>
      <c r="CIL112" s="34"/>
      <c r="CIM112" s="34"/>
      <c r="CIN112" s="34"/>
      <c r="CIO112" s="34"/>
      <c r="CIP112" s="34"/>
      <c r="CIQ112" s="34"/>
      <c r="CIR112" s="34"/>
      <c r="CIS112" s="34"/>
      <c r="CIT112" s="34"/>
      <c r="CIU112" s="34"/>
      <c r="CIV112" s="34"/>
      <c r="CIW112" s="34"/>
      <c r="CIX112" s="34"/>
      <c r="CIY112" s="34"/>
      <c r="CIZ112" s="34"/>
      <c r="CJA112" s="34"/>
      <c r="CJB112" s="34"/>
      <c r="CJC112" s="34"/>
      <c r="CJD112" s="34"/>
      <c r="CJE112" s="34"/>
      <c r="CJF112" s="34"/>
      <c r="CJG112" s="34"/>
      <c r="CJH112" s="34"/>
      <c r="CJI112" s="34"/>
      <c r="CJJ112" s="34"/>
      <c r="CJK112" s="34"/>
      <c r="CJL112" s="34"/>
      <c r="CJM112" s="34"/>
      <c r="CJN112" s="34"/>
      <c r="CJO112" s="34"/>
      <c r="CJP112" s="34"/>
      <c r="CJQ112" s="34"/>
      <c r="CJR112" s="34"/>
      <c r="CJS112" s="34"/>
      <c r="CJT112" s="34"/>
      <c r="CJU112" s="34"/>
      <c r="CJV112" s="34"/>
      <c r="CJW112" s="34"/>
      <c r="CJX112" s="34"/>
      <c r="CJY112" s="34"/>
      <c r="CJZ112" s="34"/>
      <c r="CKA112" s="34"/>
      <c r="CKB112" s="34"/>
      <c r="CKC112" s="34"/>
      <c r="CKD112" s="34"/>
      <c r="CKE112" s="34"/>
      <c r="CKF112" s="34"/>
      <c r="CKG112" s="34"/>
      <c r="CKH112" s="34"/>
      <c r="CKI112" s="34"/>
      <c r="CKJ112" s="34"/>
      <c r="CKK112" s="34"/>
      <c r="CKL112" s="34"/>
      <c r="CKM112" s="34"/>
      <c r="CKN112" s="34"/>
      <c r="CKO112" s="34"/>
      <c r="CKP112" s="34"/>
      <c r="CKQ112" s="34"/>
      <c r="CKR112" s="34"/>
      <c r="CKS112" s="34"/>
      <c r="CKT112" s="34"/>
      <c r="CKU112" s="34"/>
      <c r="CKV112" s="34"/>
      <c r="CKW112" s="34"/>
      <c r="CKX112" s="34"/>
      <c r="CKY112" s="34"/>
      <c r="CKZ112" s="34"/>
      <c r="CLA112" s="34"/>
      <c r="CLB112" s="34"/>
      <c r="CLC112" s="34"/>
      <c r="CLD112" s="34"/>
      <c r="CLE112" s="34"/>
      <c r="CLF112" s="34"/>
      <c r="CLG112" s="34"/>
      <c r="CLH112" s="34"/>
      <c r="CLI112" s="34"/>
      <c r="CLJ112" s="34"/>
      <c r="CLK112" s="34"/>
      <c r="CLL112" s="34"/>
      <c r="CLM112" s="34"/>
      <c r="CLN112" s="34"/>
      <c r="CLO112" s="34"/>
      <c r="CLP112" s="34"/>
      <c r="CLQ112" s="34"/>
      <c r="CLR112" s="34"/>
      <c r="CLS112" s="34"/>
      <c r="CLT112" s="34"/>
      <c r="CLU112" s="34"/>
      <c r="CLV112" s="34"/>
      <c r="CLW112" s="34"/>
      <c r="CLX112" s="34"/>
      <c r="CLY112" s="34"/>
      <c r="CLZ112" s="34"/>
      <c r="CMA112" s="34"/>
      <c r="CMB112" s="34"/>
      <c r="CMC112" s="34"/>
      <c r="CMD112" s="34"/>
      <c r="CME112" s="34"/>
      <c r="CMF112" s="34"/>
      <c r="CMG112" s="34"/>
      <c r="CMH112" s="34"/>
      <c r="CMI112" s="34"/>
      <c r="CMJ112" s="34"/>
      <c r="CMK112" s="34"/>
      <c r="CML112" s="34"/>
      <c r="CMM112" s="34"/>
      <c r="CMN112" s="34"/>
      <c r="CMO112" s="34"/>
      <c r="CMP112" s="34"/>
      <c r="CMQ112" s="34"/>
      <c r="CMR112" s="34"/>
      <c r="CMS112" s="34"/>
      <c r="CMT112" s="34"/>
      <c r="CMU112" s="34"/>
      <c r="CMV112" s="34"/>
      <c r="CMW112" s="34"/>
      <c r="CMX112" s="34"/>
      <c r="CMY112" s="34"/>
      <c r="CMZ112" s="34"/>
      <c r="CNA112" s="34"/>
      <c r="CNB112" s="34"/>
      <c r="CNC112" s="34"/>
      <c r="CND112" s="34"/>
      <c r="CNE112" s="34"/>
      <c r="CNF112" s="34"/>
      <c r="CNG112" s="34"/>
      <c r="CNH112" s="34"/>
      <c r="CNI112" s="34"/>
      <c r="CNJ112" s="34"/>
      <c r="CNK112" s="34"/>
      <c r="CNL112" s="34"/>
      <c r="CNM112" s="34"/>
      <c r="CNN112" s="34"/>
      <c r="CNO112" s="34"/>
      <c r="CNP112" s="34"/>
      <c r="CNQ112" s="34"/>
      <c r="CNR112" s="34"/>
      <c r="CNS112" s="34"/>
      <c r="CNT112" s="34"/>
      <c r="CNU112" s="34"/>
      <c r="CNV112" s="34"/>
      <c r="CNW112" s="34"/>
      <c r="CNX112" s="34"/>
      <c r="CNY112" s="34"/>
      <c r="CNZ112" s="34"/>
      <c r="COA112" s="34"/>
      <c r="COB112" s="34"/>
      <c r="COC112" s="34"/>
      <c r="COD112" s="34"/>
      <c r="COE112" s="34"/>
      <c r="COF112" s="34"/>
      <c r="COG112" s="34"/>
      <c r="COH112" s="34"/>
      <c r="COI112" s="34"/>
      <c r="COJ112" s="34"/>
      <c r="COK112" s="34"/>
      <c r="COL112" s="34"/>
      <c r="COM112" s="34"/>
      <c r="CON112" s="34"/>
      <c r="COO112" s="34"/>
      <c r="COP112" s="34"/>
      <c r="COQ112" s="34"/>
      <c r="COR112" s="34"/>
      <c r="COS112" s="34"/>
      <c r="COT112" s="34"/>
      <c r="COU112" s="34"/>
      <c r="COV112" s="34"/>
      <c r="COW112" s="34"/>
      <c r="COX112" s="34"/>
      <c r="COY112" s="34"/>
      <c r="COZ112" s="34"/>
      <c r="CPA112" s="34"/>
      <c r="CPB112" s="34"/>
      <c r="CPC112" s="34"/>
      <c r="CPD112" s="34"/>
      <c r="CPE112" s="34"/>
      <c r="CPF112" s="34"/>
      <c r="CPG112" s="34"/>
      <c r="CPH112" s="34"/>
      <c r="CPI112" s="34"/>
      <c r="CPJ112" s="34"/>
      <c r="CPK112" s="34"/>
      <c r="CPL112" s="34"/>
      <c r="CPM112" s="34"/>
      <c r="CPN112" s="34"/>
      <c r="CPO112" s="34"/>
      <c r="CPP112" s="34"/>
      <c r="CPQ112" s="34"/>
      <c r="CPR112" s="34"/>
      <c r="CPS112" s="34"/>
      <c r="CPT112" s="34"/>
      <c r="CPU112" s="34"/>
      <c r="CPV112" s="34"/>
      <c r="CPW112" s="34"/>
      <c r="CPX112" s="34"/>
      <c r="CPY112" s="34"/>
      <c r="CPZ112" s="34"/>
      <c r="CQA112" s="34"/>
      <c r="CQB112" s="34"/>
      <c r="CQC112" s="34"/>
      <c r="CQD112" s="34"/>
      <c r="CQE112" s="34"/>
      <c r="CQF112" s="34"/>
      <c r="CQG112" s="34"/>
      <c r="CQH112" s="34"/>
      <c r="CQI112" s="34"/>
      <c r="CQJ112" s="34"/>
      <c r="CQK112" s="34"/>
      <c r="CQL112" s="34"/>
      <c r="CQM112" s="34"/>
      <c r="CQN112" s="34"/>
      <c r="CQO112" s="34"/>
      <c r="CQP112" s="34"/>
      <c r="CQQ112" s="34"/>
      <c r="CQR112" s="34"/>
      <c r="CQS112" s="34"/>
      <c r="CQT112" s="34"/>
      <c r="CQU112" s="34"/>
      <c r="CQV112" s="34"/>
      <c r="CQW112" s="34"/>
      <c r="CQX112" s="34"/>
      <c r="CQY112" s="34"/>
      <c r="CQZ112" s="34"/>
      <c r="CRA112" s="34"/>
      <c r="CRB112" s="34"/>
      <c r="CRC112" s="34"/>
      <c r="CRD112" s="34"/>
      <c r="CRE112" s="34"/>
      <c r="CRF112" s="34"/>
      <c r="CRG112" s="34"/>
      <c r="CRH112" s="34"/>
      <c r="CRI112" s="34"/>
      <c r="CRJ112" s="34"/>
      <c r="CRK112" s="34"/>
      <c r="CRL112" s="34"/>
      <c r="CRM112" s="34"/>
      <c r="CRN112" s="34"/>
      <c r="CRO112" s="34"/>
      <c r="CRP112" s="34"/>
      <c r="CRQ112" s="34"/>
      <c r="CRR112" s="34"/>
      <c r="CRS112" s="34"/>
      <c r="CRT112" s="34"/>
      <c r="CRU112" s="34"/>
      <c r="CRV112" s="34"/>
      <c r="CRW112" s="34"/>
      <c r="CRX112" s="34"/>
      <c r="CRY112" s="34"/>
      <c r="CRZ112" s="34"/>
      <c r="CSA112" s="34"/>
      <c r="CSB112" s="34"/>
      <c r="CSC112" s="34"/>
      <c r="CSD112" s="34"/>
      <c r="CSE112" s="34"/>
      <c r="CSF112" s="34"/>
      <c r="CSG112" s="34"/>
      <c r="CSH112" s="34"/>
      <c r="CSI112" s="34"/>
      <c r="CSJ112" s="34"/>
      <c r="CSK112" s="34"/>
      <c r="CSL112" s="34"/>
      <c r="CSM112" s="34"/>
      <c r="CSN112" s="34"/>
      <c r="CSO112" s="34"/>
      <c r="CSP112" s="34"/>
      <c r="CSQ112" s="34"/>
      <c r="CSR112" s="34"/>
      <c r="CSS112" s="34"/>
      <c r="CST112" s="34"/>
      <c r="CSU112" s="34"/>
      <c r="CSV112" s="34"/>
      <c r="CSW112" s="34"/>
      <c r="CSX112" s="34"/>
      <c r="CSY112" s="34"/>
      <c r="CSZ112" s="34"/>
      <c r="CTA112" s="34"/>
      <c r="CTB112" s="34"/>
      <c r="CTC112" s="34"/>
      <c r="CTD112" s="34"/>
      <c r="CTE112" s="34"/>
      <c r="CTF112" s="34"/>
      <c r="CTG112" s="34"/>
      <c r="CTH112" s="34"/>
      <c r="CTI112" s="34"/>
      <c r="CTJ112" s="34"/>
      <c r="CTK112" s="34"/>
      <c r="CTL112" s="34"/>
      <c r="CTM112" s="34"/>
      <c r="CTN112" s="34"/>
      <c r="CTO112" s="34"/>
      <c r="CTP112" s="34"/>
      <c r="CTQ112" s="34"/>
      <c r="CTR112" s="34"/>
      <c r="CTS112" s="34"/>
      <c r="CTT112" s="34"/>
      <c r="CTU112" s="34"/>
      <c r="CTV112" s="34"/>
      <c r="CTW112" s="34"/>
      <c r="CTX112" s="34"/>
      <c r="CTY112" s="34"/>
      <c r="CTZ112" s="34"/>
      <c r="CUA112" s="34"/>
      <c r="CUB112" s="34"/>
      <c r="CUC112" s="34"/>
      <c r="CUD112" s="34"/>
      <c r="CUE112" s="34"/>
      <c r="CUF112" s="34"/>
      <c r="CUG112" s="34"/>
      <c r="CUH112" s="34"/>
      <c r="CUI112" s="34"/>
      <c r="CUJ112" s="34"/>
      <c r="CUK112" s="34"/>
      <c r="CUL112" s="34"/>
      <c r="CUM112" s="34"/>
      <c r="CUN112" s="34"/>
      <c r="CUO112" s="34"/>
      <c r="CUP112" s="34"/>
      <c r="CUQ112" s="34"/>
      <c r="CUR112" s="34"/>
      <c r="CUS112" s="34"/>
      <c r="CUT112" s="34"/>
      <c r="CUU112" s="34"/>
      <c r="CUV112" s="34"/>
      <c r="CUW112" s="34"/>
      <c r="CUX112" s="34"/>
      <c r="CUY112" s="34"/>
      <c r="CUZ112" s="34"/>
      <c r="CVA112" s="34"/>
      <c r="CVB112" s="34"/>
      <c r="CVC112" s="34"/>
      <c r="CVD112" s="34"/>
      <c r="CVE112" s="34"/>
      <c r="CVF112" s="34"/>
      <c r="CVG112" s="34"/>
      <c r="CVH112" s="34"/>
      <c r="CVI112" s="34"/>
      <c r="CVJ112" s="34"/>
      <c r="CVK112" s="34"/>
      <c r="CVL112" s="34"/>
      <c r="CVM112" s="34"/>
      <c r="CVN112" s="34"/>
      <c r="CVO112" s="34"/>
      <c r="CVP112" s="34"/>
      <c r="CVQ112" s="34"/>
      <c r="CVR112" s="34"/>
      <c r="CVS112" s="34"/>
      <c r="CVT112" s="34"/>
      <c r="CVU112" s="34"/>
      <c r="CVV112" s="34"/>
      <c r="CVW112" s="34"/>
      <c r="CVX112" s="34"/>
      <c r="CVY112" s="34"/>
      <c r="CVZ112" s="34"/>
      <c r="CWA112" s="34"/>
      <c r="CWB112" s="34"/>
      <c r="CWC112" s="34"/>
      <c r="CWD112" s="34"/>
      <c r="CWE112" s="34"/>
      <c r="CWF112" s="34"/>
      <c r="CWG112" s="34"/>
      <c r="CWH112" s="34"/>
      <c r="CWI112" s="34"/>
      <c r="CWJ112" s="34"/>
      <c r="CWK112" s="34"/>
      <c r="CWL112" s="34"/>
      <c r="CWM112" s="34"/>
      <c r="CWN112" s="34"/>
      <c r="CWO112" s="34"/>
      <c r="CWP112" s="34"/>
      <c r="CWQ112" s="34"/>
      <c r="CWR112" s="34"/>
      <c r="CWS112" s="34"/>
      <c r="CWT112" s="34"/>
      <c r="CWU112" s="34"/>
      <c r="CWV112" s="34"/>
      <c r="CWW112" s="34"/>
      <c r="CWX112" s="34"/>
      <c r="CWY112" s="34"/>
      <c r="CWZ112" s="34"/>
      <c r="CXA112" s="34"/>
      <c r="CXB112" s="34"/>
      <c r="CXC112" s="34"/>
      <c r="CXD112" s="34"/>
      <c r="CXE112" s="34"/>
      <c r="CXF112" s="34"/>
      <c r="CXG112" s="34"/>
      <c r="CXH112" s="34"/>
      <c r="CXI112" s="34"/>
      <c r="CXJ112" s="34"/>
      <c r="CXK112" s="34"/>
      <c r="CXL112" s="34"/>
      <c r="CXM112" s="34"/>
      <c r="CXN112" s="34"/>
      <c r="CXO112" s="34"/>
      <c r="CXP112" s="34"/>
      <c r="CXQ112" s="34"/>
      <c r="CXR112" s="34"/>
      <c r="CXS112" s="34"/>
      <c r="CXT112" s="34"/>
      <c r="CXU112" s="34"/>
      <c r="CXV112" s="34"/>
      <c r="CXW112" s="34"/>
      <c r="CXX112" s="34"/>
      <c r="CXY112" s="34"/>
      <c r="CXZ112" s="34"/>
      <c r="CYA112" s="34"/>
      <c r="CYB112" s="34"/>
      <c r="CYC112" s="34"/>
      <c r="CYD112" s="34"/>
      <c r="CYE112" s="34"/>
      <c r="CYF112" s="34"/>
      <c r="CYG112" s="34"/>
      <c r="CYH112" s="34"/>
      <c r="CYI112" s="34"/>
      <c r="CYJ112" s="34"/>
      <c r="CYK112" s="34"/>
      <c r="CYL112" s="34"/>
      <c r="CYM112" s="34"/>
      <c r="CYN112" s="34"/>
      <c r="CYO112" s="34"/>
      <c r="CYP112" s="34"/>
      <c r="CYQ112" s="34"/>
      <c r="CYR112" s="34"/>
      <c r="CYS112" s="34"/>
      <c r="CYT112" s="34"/>
      <c r="CYU112" s="34"/>
      <c r="CYV112" s="34"/>
      <c r="CYW112" s="34"/>
      <c r="CYX112" s="34"/>
      <c r="CYY112" s="34"/>
      <c r="CYZ112" s="34"/>
      <c r="CZA112" s="34"/>
      <c r="CZB112" s="34"/>
      <c r="CZC112" s="34"/>
      <c r="CZD112" s="34"/>
      <c r="CZE112" s="34"/>
      <c r="CZF112" s="34"/>
      <c r="CZG112" s="34"/>
      <c r="CZH112" s="34"/>
      <c r="CZI112" s="34"/>
      <c r="CZJ112" s="34"/>
      <c r="CZK112" s="34"/>
      <c r="CZL112" s="34"/>
      <c r="CZM112" s="34"/>
      <c r="CZN112" s="34"/>
      <c r="CZO112" s="34"/>
      <c r="CZP112" s="34"/>
      <c r="CZQ112" s="34"/>
      <c r="CZR112" s="34"/>
      <c r="CZS112" s="34"/>
      <c r="CZT112" s="34"/>
      <c r="CZU112" s="34"/>
      <c r="CZV112" s="34"/>
      <c r="CZW112" s="34"/>
      <c r="CZX112" s="34"/>
      <c r="CZY112" s="34"/>
      <c r="CZZ112" s="34"/>
      <c r="DAA112" s="34"/>
      <c r="DAB112" s="34"/>
      <c r="DAC112" s="34"/>
      <c r="DAD112" s="34"/>
      <c r="DAE112" s="34"/>
      <c r="DAF112" s="34"/>
      <c r="DAG112" s="34"/>
      <c r="DAH112" s="34"/>
      <c r="DAI112" s="34"/>
      <c r="DAJ112" s="34"/>
      <c r="DAK112" s="34"/>
      <c r="DAL112" s="34"/>
      <c r="DAM112" s="34"/>
      <c r="DAN112" s="34"/>
      <c r="DAO112" s="34"/>
      <c r="DAP112" s="34"/>
      <c r="DAQ112" s="34"/>
      <c r="DAR112" s="34"/>
      <c r="DAS112" s="34"/>
      <c r="DAT112" s="34"/>
      <c r="DAU112" s="34"/>
      <c r="DAV112" s="34"/>
      <c r="DAW112" s="34"/>
      <c r="DAX112" s="34"/>
      <c r="DAY112" s="34"/>
      <c r="DAZ112" s="34"/>
      <c r="DBA112" s="34"/>
      <c r="DBB112" s="34"/>
      <c r="DBC112" s="34"/>
      <c r="DBD112" s="34"/>
      <c r="DBE112" s="34"/>
      <c r="DBF112" s="34"/>
      <c r="DBG112" s="34"/>
      <c r="DBH112" s="34"/>
      <c r="DBI112" s="34"/>
      <c r="DBJ112" s="34"/>
      <c r="DBK112" s="34"/>
      <c r="DBL112" s="34"/>
      <c r="DBM112" s="34"/>
      <c r="DBN112" s="34"/>
      <c r="DBO112" s="34"/>
      <c r="DBP112" s="34"/>
      <c r="DBQ112" s="34"/>
      <c r="DBR112" s="34"/>
      <c r="DBS112" s="34"/>
      <c r="DBT112" s="34"/>
      <c r="DBU112" s="34"/>
      <c r="DBV112" s="34"/>
      <c r="DBW112" s="34"/>
      <c r="DBX112" s="34"/>
      <c r="DBY112" s="34"/>
      <c r="DBZ112" s="34"/>
      <c r="DCA112" s="34"/>
      <c r="DCB112" s="34"/>
      <c r="DCC112" s="34"/>
      <c r="DCD112" s="34"/>
      <c r="DCE112" s="34"/>
      <c r="DCF112" s="34"/>
      <c r="DCG112" s="34"/>
      <c r="DCH112" s="34"/>
      <c r="DCI112" s="34"/>
      <c r="DCJ112" s="34"/>
      <c r="DCK112" s="34"/>
      <c r="DCL112" s="34"/>
      <c r="DCM112" s="34"/>
      <c r="DCN112" s="34"/>
      <c r="DCO112" s="34"/>
      <c r="DCP112" s="34"/>
      <c r="DCQ112" s="34"/>
      <c r="DCR112" s="34"/>
      <c r="DCS112" s="34"/>
      <c r="DCT112" s="34"/>
      <c r="DCU112" s="34"/>
      <c r="DCV112" s="34"/>
      <c r="DCW112" s="34"/>
      <c r="DCX112" s="34"/>
      <c r="DCY112" s="34"/>
      <c r="DCZ112" s="34"/>
      <c r="DDA112" s="34"/>
      <c r="DDB112" s="34"/>
      <c r="DDC112" s="34"/>
      <c r="DDD112" s="34"/>
      <c r="DDE112" s="34"/>
      <c r="DDF112" s="34"/>
      <c r="DDG112" s="34"/>
      <c r="DDH112" s="34"/>
      <c r="DDI112" s="34"/>
      <c r="DDJ112" s="34"/>
      <c r="DDK112" s="34"/>
      <c r="DDL112" s="34"/>
      <c r="DDM112" s="34"/>
      <c r="DDN112" s="34"/>
      <c r="DDO112" s="34"/>
      <c r="DDP112" s="34"/>
      <c r="DDQ112" s="34"/>
      <c r="DDR112" s="34"/>
      <c r="DDS112" s="34"/>
      <c r="DDT112" s="34"/>
      <c r="DDU112" s="34"/>
      <c r="DDV112" s="34"/>
      <c r="DDW112" s="34"/>
      <c r="DDX112" s="34"/>
      <c r="DDY112" s="34"/>
      <c r="DDZ112" s="34"/>
      <c r="DEA112" s="34"/>
      <c r="DEB112" s="34"/>
      <c r="DEC112" s="34"/>
      <c r="DED112" s="34"/>
      <c r="DEE112" s="34"/>
      <c r="DEF112" s="34"/>
      <c r="DEG112" s="34"/>
      <c r="DEH112" s="34"/>
      <c r="DEI112" s="34"/>
      <c r="DEJ112" s="34"/>
      <c r="DEK112" s="34"/>
      <c r="DEL112" s="34"/>
      <c r="DEM112" s="34"/>
      <c r="DEN112" s="34"/>
      <c r="DEO112" s="34"/>
      <c r="DEP112" s="34"/>
      <c r="DEQ112" s="34"/>
      <c r="DER112" s="34"/>
      <c r="DES112" s="34"/>
      <c r="DET112" s="34"/>
      <c r="DEU112" s="34"/>
      <c r="DEV112" s="34"/>
      <c r="DEW112" s="34"/>
      <c r="DEX112" s="34"/>
      <c r="DEY112" s="34"/>
      <c r="DEZ112" s="34"/>
      <c r="DFA112" s="34"/>
      <c r="DFB112" s="34"/>
      <c r="DFC112" s="34"/>
      <c r="DFD112" s="34"/>
      <c r="DFE112" s="34"/>
      <c r="DFF112" s="34"/>
      <c r="DFG112" s="34"/>
      <c r="DFH112" s="34"/>
      <c r="DFI112" s="34"/>
      <c r="DFJ112" s="34"/>
      <c r="DFK112" s="34"/>
      <c r="DFL112" s="34"/>
      <c r="DFM112" s="34"/>
      <c r="DFN112" s="34"/>
      <c r="DFO112" s="34"/>
      <c r="DFP112" s="34"/>
      <c r="DFQ112" s="34"/>
      <c r="DFR112" s="34"/>
      <c r="DFS112" s="34"/>
      <c r="DFT112" s="34"/>
      <c r="DFU112" s="34"/>
      <c r="DFV112" s="34"/>
      <c r="DFW112" s="34"/>
      <c r="DFX112" s="34"/>
      <c r="DFY112" s="34"/>
      <c r="DFZ112" s="34"/>
      <c r="DGA112" s="34"/>
      <c r="DGB112" s="34"/>
      <c r="DGC112" s="34"/>
      <c r="DGD112" s="34"/>
      <c r="DGE112" s="34"/>
      <c r="DGF112" s="34"/>
      <c r="DGG112" s="34"/>
      <c r="DGH112" s="34"/>
      <c r="DGI112" s="34"/>
      <c r="DGJ112" s="34"/>
      <c r="DGK112" s="34"/>
      <c r="DGL112" s="34"/>
      <c r="DGM112" s="34"/>
      <c r="DGN112" s="34"/>
      <c r="DGO112" s="34"/>
      <c r="DGP112" s="34"/>
      <c r="DGQ112" s="34"/>
      <c r="DGR112" s="34"/>
      <c r="DGS112" s="34"/>
      <c r="DGT112" s="34"/>
      <c r="DGU112" s="34"/>
      <c r="DGV112" s="34"/>
      <c r="DGW112" s="34"/>
      <c r="DGX112" s="34"/>
      <c r="DGY112" s="34"/>
      <c r="DGZ112" s="34"/>
      <c r="DHA112" s="34"/>
      <c r="DHB112" s="34"/>
      <c r="DHC112" s="34"/>
      <c r="DHD112" s="34"/>
      <c r="DHE112" s="34"/>
      <c r="DHF112" s="34"/>
      <c r="DHG112" s="34"/>
      <c r="DHH112" s="34"/>
      <c r="DHI112" s="34"/>
      <c r="DHJ112" s="34"/>
      <c r="DHK112" s="34"/>
      <c r="DHL112" s="34"/>
      <c r="DHM112" s="34"/>
      <c r="DHN112" s="34"/>
      <c r="DHO112" s="34"/>
      <c r="DHP112" s="34"/>
      <c r="DHQ112" s="34"/>
      <c r="DHR112" s="34"/>
      <c r="DHS112" s="34"/>
      <c r="DHT112" s="34"/>
      <c r="DHU112" s="34"/>
      <c r="DHV112" s="34"/>
      <c r="DHW112" s="34"/>
      <c r="DHX112" s="34"/>
      <c r="DHY112" s="34"/>
      <c r="DHZ112" s="34"/>
      <c r="DIA112" s="34"/>
      <c r="DIB112" s="34"/>
      <c r="DIC112" s="34"/>
      <c r="DID112" s="34"/>
      <c r="DIE112" s="34"/>
      <c r="DIF112" s="34"/>
      <c r="DIG112" s="34"/>
      <c r="DIH112" s="34"/>
      <c r="DII112" s="34"/>
      <c r="DIJ112" s="34"/>
      <c r="DIK112" s="34"/>
      <c r="DIL112" s="34"/>
      <c r="DIM112" s="34"/>
      <c r="DIN112" s="34"/>
      <c r="DIO112" s="34"/>
      <c r="DIP112" s="34"/>
      <c r="DIQ112" s="34"/>
      <c r="DIR112" s="34"/>
      <c r="DIS112" s="34"/>
      <c r="DIT112" s="34"/>
      <c r="DIU112" s="34"/>
      <c r="DIV112" s="34"/>
      <c r="DIW112" s="34"/>
      <c r="DIX112" s="34"/>
      <c r="DIY112" s="34"/>
      <c r="DIZ112" s="34"/>
      <c r="DJA112" s="34"/>
      <c r="DJB112" s="34"/>
      <c r="DJC112" s="34"/>
      <c r="DJD112" s="34"/>
      <c r="DJE112" s="34"/>
      <c r="DJF112" s="34"/>
      <c r="DJG112" s="34"/>
      <c r="DJH112" s="34"/>
      <c r="DJI112" s="34"/>
      <c r="DJJ112" s="34"/>
      <c r="DJK112" s="34"/>
      <c r="DJL112" s="34"/>
      <c r="DJM112" s="34"/>
      <c r="DJN112" s="34"/>
      <c r="DJO112" s="34"/>
      <c r="DJP112" s="34"/>
      <c r="DJQ112" s="34"/>
      <c r="DJR112" s="34"/>
      <c r="DJS112" s="34"/>
      <c r="DJT112" s="34"/>
      <c r="DJU112" s="34"/>
      <c r="DJV112" s="34"/>
      <c r="DJW112" s="34"/>
      <c r="DJX112" s="34"/>
      <c r="DJY112" s="34"/>
      <c r="DJZ112" s="34"/>
      <c r="DKA112" s="34"/>
      <c r="DKB112" s="34"/>
      <c r="DKC112" s="34"/>
      <c r="DKD112" s="34"/>
      <c r="DKE112" s="34"/>
      <c r="DKF112" s="34"/>
      <c r="DKG112" s="34"/>
      <c r="DKH112" s="34"/>
      <c r="DKI112" s="34"/>
      <c r="DKJ112" s="34"/>
      <c r="DKK112" s="34"/>
      <c r="DKL112" s="34"/>
      <c r="DKM112" s="34"/>
      <c r="DKN112" s="34"/>
      <c r="DKO112" s="34"/>
      <c r="DKP112" s="34"/>
      <c r="DKQ112" s="34"/>
      <c r="DKR112" s="34"/>
      <c r="DKS112" s="34"/>
      <c r="DKT112" s="34"/>
      <c r="DKU112" s="34"/>
      <c r="DKV112" s="34"/>
      <c r="DKW112" s="34"/>
      <c r="DKX112" s="34"/>
      <c r="DKY112" s="34"/>
      <c r="DKZ112" s="34"/>
      <c r="DLA112" s="34"/>
      <c r="DLB112" s="34"/>
      <c r="DLC112" s="34"/>
      <c r="DLD112" s="34"/>
      <c r="DLE112" s="34"/>
      <c r="DLF112" s="34"/>
      <c r="DLG112" s="34"/>
      <c r="DLH112" s="34"/>
      <c r="DLI112" s="34"/>
      <c r="DLJ112" s="34"/>
      <c r="DLK112" s="34"/>
      <c r="DLL112" s="34"/>
      <c r="DLM112" s="34"/>
      <c r="DLN112" s="34"/>
      <c r="DLO112" s="34"/>
      <c r="DLP112" s="34"/>
      <c r="DLQ112" s="34"/>
      <c r="DLR112" s="34"/>
      <c r="DLS112" s="34"/>
      <c r="DLT112" s="34"/>
      <c r="DLU112" s="34"/>
      <c r="DLV112" s="34"/>
      <c r="DLW112" s="34"/>
      <c r="DLX112" s="34"/>
      <c r="DLY112" s="34"/>
      <c r="DLZ112" s="34"/>
      <c r="DMA112" s="34"/>
      <c r="DMB112" s="34"/>
      <c r="DMC112" s="34"/>
      <c r="DMD112" s="34"/>
      <c r="DME112" s="34"/>
      <c r="DMF112" s="34"/>
      <c r="DMG112" s="34"/>
      <c r="DMH112" s="34"/>
      <c r="DMI112" s="34"/>
      <c r="DMJ112" s="34"/>
      <c r="DMK112" s="34"/>
      <c r="DML112" s="34"/>
      <c r="DMM112" s="34"/>
      <c r="DMN112" s="34"/>
      <c r="DMO112" s="34"/>
      <c r="DMP112" s="34"/>
      <c r="DMQ112" s="34"/>
      <c r="DMR112" s="34"/>
      <c r="DMS112" s="34"/>
      <c r="DMT112" s="34"/>
      <c r="DMU112" s="34"/>
      <c r="DMV112" s="34"/>
      <c r="DMW112" s="34"/>
      <c r="DMX112" s="34"/>
      <c r="DMY112" s="34"/>
      <c r="DMZ112" s="34"/>
      <c r="DNA112" s="34"/>
      <c r="DNB112" s="34"/>
      <c r="DNC112" s="34"/>
      <c r="DND112" s="34"/>
      <c r="DNE112" s="34"/>
      <c r="DNF112" s="34"/>
      <c r="DNG112" s="34"/>
      <c r="DNH112" s="34"/>
      <c r="DNI112" s="34"/>
      <c r="DNJ112" s="34"/>
      <c r="DNK112" s="34"/>
      <c r="DNL112" s="34"/>
      <c r="DNM112" s="34"/>
      <c r="DNN112" s="34"/>
      <c r="DNO112" s="34"/>
      <c r="DNP112" s="34"/>
      <c r="DNQ112" s="34"/>
      <c r="DNR112" s="34"/>
      <c r="DNS112" s="34"/>
      <c r="DNT112" s="34"/>
      <c r="DNU112" s="34"/>
      <c r="DNV112" s="34"/>
      <c r="DNW112" s="34"/>
      <c r="DNX112" s="34"/>
      <c r="DNY112" s="34"/>
      <c r="DNZ112" s="34"/>
      <c r="DOA112" s="34"/>
      <c r="DOB112" s="34"/>
      <c r="DOC112" s="34"/>
      <c r="DOD112" s="34"/>
      <c r="DOE112" s="34"/>
      <c r="DOF112" s="34"/>
      <c r="DOG112" s="34"/>
      <c r="DOH112" s="34"/>
      <c r="DOI112" s="34"/>
      <c r="DOJ112" s="34"/>
      <c r="DOK112" s="34"/>
      <c r="DOL112" s="34"/>
      <c r="DOM112" s="34"/>
      <c r="DON112" s="34"/>
      <c r="DOO112" s="34"/>
      <c r="DOP112" s="34"/>
      <c r="DOQ112" s="34"/>
      <c r="DOR112" s="34"/>
      <c r="DOS112" s="34"/>
      <c r="DOT112" s="34"/>
      <c r="DOU112" s="34"/>
      <c r="DOV112" s="34"/>
      <c r="DOW112" s="34"/>
      <c r="DOX112" s="34"/>
      <c r="DOY112" s="34"/>
      <c r="DOZ112" s="34"/>
      <c r="DPA112" s="34"/>
      <c r="DPB112" s="34"/>
      <c r="DPC112" s="34"/>
      <c r="DPD112" s="34"/>
      <c r="DPE112" s="34"/>
      <c r="DPF112" s="34"/>
      <c r="DPG112" s="34"/>
      <c r="DPH112" s="34"/>
      <c r="DPI112" s="34"/>
      <c r="DPJ112" s="34"/>
      <c r="DPK112" s="34"/>
      <c r="DPL112" s="34"/>
      <c r="DPM112" s="34"/>
      <c r="DPN112" s="34"/>
      <c r="DPO112" s="34"/>
      <c r="DPP112" s="34"/>
      <c r="DPQ112" s="34"/>
      <c r="DPR112" s="34"/>
      <c r="DPS112" s="34"/>
      <c r="DPT112" s="34"/>
      <c r="DPU112" s="34"/>
      <c r="DPV112" s="34"/>
      <c r="DPW112" s="34"/>
      <c r="DPX112" s="34"/>
      <c r="DPY112" s="34"/>
      <c r="DPZ112" s="34"/>
      <c r="DQA112" s="34"/>
      <c r="DQB112" s="34"/>
      <c r="DQC112" s="34"/>
      <c r="DQD112" s="34"/>
      <c r="DQE112" s="34"/>
      <c r="DQF112" s="34"/>
      <c r="DQG112" s="34"/>
      <c r="DQH112" s="34"/>
      <c r="DQI112" s="34"/>
      <c r="DQJ112" s="34"/>
      <c r="DQK112" s="34"/>
      <c r="DQL112" s="34"/>
      <c r="DQM112" s="34"/>
      <c r="DQN112" s="34"/>
      <c r="DQO112" s="34"/>
      <c r="DQP112" s="34"/>
      <c r="DQQ112" s="34"/>
      <c r="DQR112" s="34"/>
      <c r="DQS112" s="34"/>
      <c r="DQT112" s="34"/>
      <c r="DQU112" s="34"/>
      <c r="DQV112" s="34"/>
      <c r="DQW112" s="34"/>
      <c r="DQX112" s="34"/>
      <c r="DQY112" s="34"/>
      <c r="DQZ112" s="34"/>
      <c r="DRA112" s="34"/>
      <c r="DRB112" s="34"/>
      <c r="DRC112" s="34"/>
      <c r="DRD112" s="34"/>
      <c r="DRE112" s="34"/>
      <c r="DRF112" s="34"/>
      <c r="DRG112" s="34"/>
      <c r="DRH112" s="34"/>
      <c r="DRI112" s="34"/>
      <c r="DRJ112" s="34"/>
      <c r="DRK112" s="34"/>
      <c r="DRL112" s="34"/>
      <c r="DRM112" s="34"/>
      <c r="DRN112" s="34"/>
      <c r="DRO112" s="34"/>
      <c r="DRP112" s="34"/>
      <c r="DRQ112" s="34"/>
      <c r="DRR112" s="34"/>
      <c r="DRS112" s="34"/>
      <c r="DRT112" s="34"/>
      <c r="DRU112" s="34"/>
      <c r="DRV112" s="34"/>
      <c r="DRW112" s="34"/>
      <c r="DRX112" s="34"/>
      <c r="DRY112" s="34"/>
      <c r="DRZ112" s="34"/>
      <c r="DSA112" s="34"/>
      <c r="DSB112" s="34"/>
      <c r="DSC112" s="34"/>
      <c r="DSD112" s="34"/>
      <c r="DSE112" s="34"/>
      <c r="DSF112" s="34"/>
      <c r="DSG112" s="34"/>
      <c r="DSH112" s="34"/>
      <c r="DSI112" s="34"/>
      <c r="DSJ112" s="34"/>
      <c r="DSK112" s="34"/>
      <c r="DSL112" s="34"/>
      <c r="DSM112" s="34"/>
      <c r="DSN112" s="34"/>
      <c r="DSO112" s="34"/>
      <c r="DSP112" s="34"/>
      <c r="DSQ112" s="34"/>
      <c r="DSR112" s="34"/>
      <c r="DSS112" s="34"/>
      <c r="DST112" s="34"/>
      <c r="DSU112" s="34"/>
      <c r="DSV112" s="34"/>
      <c r="DSW112" s="34"/>
      <c r="DSX112" s="34"/>
      <c r="DSY112" s="34"/>
      <c r="DSZ112" s="34"/>
      <c r="DTA112" s="34"/>
      <c r="DTB112" s="34"/>
      <c r="DTC112" s="34"/>
      <c r="DTD112" s="34"/>
      <c r="DTE112" s="34"/>
      <c r="DTF112" s="34"/>
      <c r="DTG112" s="34"/>
      <c r="DTH112" s="34"/>
      <c r="DTI112" s="34"/>
      <c r="DTJ112" s="34"/>
      <c r="DTK112" s="34"/>
      <c r="DTL112" s="34"/>
      <c r="DTM112" s="34"/>
      <c r="DTN112" s="34"/>
      <c r="DTO112" s="34"/>
      <c r="DTP112" s="34"/>
      <c r="DTQ112" s="34"/>
      <c r="DTR112" s="34"/>
      <c r="DTS112" s="34"/>
      <c r="DTT112" s="34"/>
      <c r="DTU112" s="34"/>
      <c r="DTV112" s="34"/>
      <c r="DTW112" s="34"/>
      <c r="DTX112" s="34"/>
      <c r="DTY112" s="34"/>
      <c r="DTZ112" s="34"/>
      <c r="DUA112" s="34"/>
      <c r="DUB112" s="34"/>
      <c r="DUC112" s="34"/>
      <c r="DUD112" s="34"/>
      <c r="DUE112" s="34"/>
      <c r="DUF112" s="34"/>
      <c r="DUG112" s="34"/>
      <c r="DUH112" s="34"/>
      <c r="DUI112" s="34"/>
      <c r="DUJ112" s="34"/>
      <c r="DUK112" s="34"/>
      <c r="DUL112" s="34"/>
      <c r="DUM112" s="34"/>
      <c r="DUN112" s="34"/>
      <c r="DUO112" s="34"/>
      <c r="DUP112" s="34"/>
      <c r="DUQ112" s="34"/>
      <c r="DUR112" s="34"/>
      <c r="DUS112" s="34"/>
      <c r="DUT112" s="34"/>
      <c r="DUU112" s="34"/>
      <c r="DUV112" s="34"/>
      <c r="DUW112" s="34"/>
      <c r="DUX112" s="34"/>
      <c r="DUY112" s="34"/>
      <c r="DUZ112" s="34"/>
      <c r="DVA112" s="34"/>
      <c r="DVB112" s="34"/>
      <c r="DVC112" s="34"/>
      <c r="DVD112" s="34"/>
      <c r="DVE112" s="34"/>
      <c r="DVF112" s="34"/>
      <c r="DVG112" s="34"/>
      <c r="DVH112" s="34"/>
      <c r="DVI112" s="34"/>
      <c r="DVJ112" s="34"/>
      <c r="DVK112" s="34"/>
      <c r="DVL112" s="34"/>
      <c r="DVM112" s="34"/>
      <c r="DVN112" s="34"/>
      <c r="DVO112" s="34"/>
      <c r="DVP112" s="34"/>
      <c r="DVQ112" s="34"/>
      <c r="DVR112" s="34"/>
      <c r="DVS112" s="34"/>
      <c r="DVT112" s="34"/>
      <c r="DVU112" s="34"/>
      <c r="DVV112" s="34"/>
      <c r="DVW112" s="34"/>
      <c r="DVX112" s="34"/>
      <c r="DVY112" s="34"/>
      <c r="DVZ112" s="34"/>
      <c r="DWA112" s="34"/>
      <c r="DWB112" s="34"/>
      <c r="DWC112" s="34"/>
      <c r="DWD112" s="34"/>
      <c r="DWE112" s="34"/>
      <c r="DWF112" s="34"/>
      <c r="DWG112" s="34"/>
      <c r="DWH112" s="34"/>
      <c r="DWI112" s="34"/>
      <c r="DWJ112" s="34"/>
      <c r="DWK112" s="34"/>
      <c r="DWL112" s="34"/>
      <c r="DWM112" s="34"/>
      <c r="DWN112" s="34"/>
      <c r="DWO112" s="34"/>
      <c r="DWP112" s="34"/>
      <c r="DWQ112" s="34"/>
      <c r="DWR112" s="34"/>
      <c r="DWS112" s="34"/>
      <c r="DWT112" s="34"/>
      <c r="DWU112" s="34"/>
      <c r="DWV112" s="34"/>
      <c r="DWW112" s="34"/>
      <c r="DWX112" s="34"/>
      <c r="DWY112" s="34"/>
      <c r="DWZ112" s="34"/>
      <c r="DXA112" s="34"/>
      <c r="DXB112" s="34"/>
      <c r="DXC112" s="34"/>
      <c r="DXD112" s="34"/>
      <c r="DXE112" s="34"/>
      <c r="DXF112" s="34"/>
      <c r="DXG112" s="34"/>
      <c r="DXH112" s="34"/>
      <c r="DXI112" s="34"/>
      <c r="DXJ112" s="34"/>
      <c r="DXK112" s="34"/>
      <c r="DXL112" s="34"/>
      <c r="DXM112" s="34"/>
      <c r="DXN112" s="34"/>
      <c r="DXO112" s="34"/>
      <c r="DXP112" s="34"/>
      <c r="DXQ112" s="34"/>
      <c r="DXR112" s="34"/>
      <c r="DXS112" s="34"/>
      <c r="DXT112" s="34"/>
      <c r="DXU112" s="34"/>
      <c r="DXV112" s="34"/>
      <c r="DXW112" s="34"/>
      <c r="DXX112" s="34"/>
      <c r="DXY112" s="34"/>
      <c r="DXZ112" s="34"/>
      <c r="DYA112" s="34"/>
      <c r="DYB112" s="34"/>
      <c r="DYC112" s="34"/>
      <c r="DYD112" s="34"/>
      <c r="DYE112" s="34"/>
      <c r="DYF112" s="34"/>
      <c r="DYG112" s="34"/>
      <c r="DYH112" s="34"/>
      <c r="DYI112" s="34"/>
      <c r="DYJ112" s="34"/>
      <c r="DYK112" s="34"/>
      <c r="DYL112" s="34"/>
      <c r="DYM112" s="34"/>
      <c r="DYN112" s="34"/>
      <c r="DYO112" s="34"/>
      <c r="DYP112" s="34"/>
      <c r="DYQ112" s="34"/>
      <c r="DYR112" s="34"/>
      <c r="DYS112" s="34"/>
      <c r="DYT112" s="34"/>
      <c r="DYU112" s="34"/>
      <c r="DYV112" s="34"/>
      <c r="DYW112" s="34"/>
      <c r="DYX112" s="34"/>
      <c r="DYY112" s="34"/>
      <c r="DYZ112" s="34"/>
      <c r="DZA112" s="34"/>
      <c r="DZB112" s="34"/>
      <c r="DZC112" s="34"/>
      <c r="DZD112" s="34"/>
      <c r="DZE112" s="34"/>
      <c r="DZF112" s="34"/>
      <c r="DZG112" s="34"/>
      <c r="DZH112" s="34"/>
      <c r="DZI112" s="34"/>
      <c r="DZJ112" s="34"/>
      <c r="DZK112" s="34"/>
      <c r="DZL112" s="34"/>
      <c r="DZM112" s="34"/>
      <c r="DZN112" s="34"/>
      <c r="DZO112" s="34"/>
      <c r="DZP112" s="34"/>
      <c r="DZQ112" s="34"/>
      <c r="DZR112" s="34"/>
      <c r="DZS112" s="34"/>
      <c r="DZT112" s="34"/>
      <c r="DZU112" s="34"/>
      <c r="DZV112" s="34"/>
      <c r="DZW112" s="34"/>
      <c r="DZX112" s="34"/>
      <c r="DZY112" s="34"/>
      <c r="DZZ112" s="34"/>
      <c r="EAA112" s="34"/>
      <c r="EAB112" s="34"/>
      <c r="EAC112" s="34"/>
      <c r="EAD112" s="34"/>
      <c r="EAE112" s="34"/>
      <c r="EAF112" s="34"/>
      <c r="EAG112" s="34"/>
      <c r="EAH112" s="34"/>
      <c r="EAI112" s="34"/>
      <c r="EAJ112" s="34"/>
      <c r="EAK112" s="34"/>
      <c r="EAL112" s="34"/>
      <c r="EAM112" s="34"/>
      <c r="EAN112" s="34"/>
      <c r="EAO112" s="34"/>
      <c r="EAP112" s="34"/>
      <c r="EAQ112" s="34"/>
      <c r="EAR112" s="34"/>
      <c r="EAS112" s="34"/>
      <c r="EAT112" s="34"/>
      <c r="EAU112" s="34"/>
      <c r="EAV112" s="34"/>
      <c r="EAW112" s="34"/>
      <c r="EAX112" s="34"/>
      <c r="EAY112" s="34"/>
      <c r="EAZ112" s="34"/>
      <c r="EBA112" s="34"/>
      <c r="EBB112" s="34"/>
      <c r="EBC112" s="34"/>
      <c r="EBD112" s="34"/>
      <c r="EBE112" s="34"/>
      <c r="EBF112" s="34"/>
      <c r="EBG112" s="34"/>
      <c r="EBH112" s="34"/>
      <c r="EBI112" s="34"/>
      <c r="EBJ112" s="34"/>
      <c r="EBK112" s="34"/>
      <c r="EBL112" s="34"/>
      <c r="EBM112" s="34"/>
      <c r="EBN112" s="34"/>
      <c r="EBO112" s="34"/>
      <c r="EBP112" s="34"/>
      <c r="EBQ112" s="34"/>
      <c r="EBR112" s="34"/>
      <c r="EBS112" s="34"/>
      <c r="EBT112" s="34"/>
      <c r="EBU112" s="34"/>
      <c r="EBV112" s="34"/>
      <c r="EBW112" s="34"/>
      <c r="EBX112" s="34"/>
      <c r="EBY112" s="34"/>
      <c r="EBZ112" s="34"/>
      <c r="ECA112" s="34"/>
      <c r="ECB112" s="34"/>
      <c r="ECC112" s="34"/>
      <c r="ECD112" s="34"/>
      <c r="ECE112" s="34"/>
      <c r="ECF112" s="34"/>
      <c r="ECG112" s="34"/>
      <c r="ECH112" s="34"/>
      <c r="ECI112" s="34"/>
      <c r="ECJ112" s="34"/>
      <c r="ECK112" s="34"/>
      <c r="ECL112" s="34"/>
      <c r="ECM112" s="34"/>
      <c r="ECN112" s="34"/>
      <c r="ECO112" s="34"/>
      <c r="ECP112" s="34"/>
      <c r="ECQ112" s="34"/>
      <c r="ECR112" s="34"/>
      <c r="ECS112" s="34"/>
      <c r="ECT112" s="34"/>
      <c r="ECU112" s="34"/>
      <c r="ECV112" s="34"/>
      <c r="ECW112" s="34"/>
      <c r="ECX112" s="34"/>
      <c r="ECY112" s="34"/>
      <c r="ECZ112" s="34"/>
      <c r="EDA112" s="34"/>
      <c r="EDB112" s="34"/>
      <c r="EDC112" s="34"/>
      <c r="EDD112" s="34"/>
      <c r="EDE112" s="34"/>
      <c r="EDF112" s="34"/>
      <c r="EDG112" s="34"/>
      <c r="EDH112" s="34"/>
      <c r="EDI112" s="34"/>
      <c r="EDJ112" s="34"/>
      <c r="EDK112" s="34"/>
      <c r="EDL112" s="34"/>
      <c r="EDM112" s="34"/>
      <c r="EDN112" s="34"/>
      <c r="EDO112" s="34"/>
      <c r="EDP112" s="34"/>
      <c r="EDQ112" s="34"/>
      <c r="EDR112" s="34"/>
      <c r="EDS112" s="34"/>
      <c r="EDT112" s="34"/>
      <c r="EDU112" s="34"/>
      <c r="EDV112" s="34"/>
      <c r="EDW112" s="34"/>
      <c r="EDX112" s="34"/>
      <c r="EDY112" s="34"/>
      <c r="EDZ112" s="34"/>
      <c r="EEA112" s="34"/>
      <c r="EEB112" s="34"/>
      <c r="EEC112" s="34"/>
      <c r="EED112" s="34"/>
      <c r="EEE112" s="34"/>
      <c r="EEF112" s="34"/>
      <c r="EEG112" s="34"/>
      <c r="EEH112" s="34"/>
      <c r="EEI112" s="34"/>
      <c r="EEJ112" s="34"/>
      <c r="EEK112" s="34"/>
      <c r="EEL112" s="34"/>
      <c r="EEM112" s="34"/>
      <c r="EEN112" s="34"/>
      <c r="EEO112" s="34"/>
      <c r="EEP112" s="34"/>
      <c r="EEQ112" s="34"/>
      <c r="EER112" s="34"/>
      <c r="EES112" s="34"/>
      <c r="EET112" s="34"/>
      <c r="EEU112" s="34"/>
      <c r="EEV112" s="34"/>
      <c r="EEW112" s="34"/>
      <c r="EEX112" s="34"/>
      <c r="EEY112" s="34"/>
      <c r="EEZ112" s="34"/>
      <c r="EFA112" s="34"/>
      <c r="EFB112" s="34"/>
      <c r="EFC112" s="34"/>
      <c r="EFD112" s="34"/>
      <c r="EFE112" s="34"/>
      <c r="EFF112" s="34"/>
      <c r="EFG112" s="34"/>
      <c r="EFH112" s="34"/>
      <c r="EFI112" s="34"/>
      <c r="EFJ112" s="34"/>
      <c r="EFK112" s="34"/>
      <c r="EFL112" s="34"/>
      <c r="EFM112" s="34"/>
      <c r="EFN112" s="34"/>
      <c r="EFO112" s="34"/>
      <c r="EFP112" s="34"/>
      <c r="EFQ112" s="34"/>
      <c r="EFR112" s="34"/>
      <c r="EFS112" s="34"/>
      <c r="EFT112" s="34"/>
      <c r="EFU112" s="34"/>
      <c r="EFV112" s="34"/>
      <c r="EFW112" s="34"/>
      <c r="EFX112" s="34"/>
      <c r="EFY112" s="34"/>
      <c r="EFZ112" s="34"/>
      <c r="EGA112" s="34"/>
      <c r="EGB112" s="34"/>
      <c r="EGC112" s="34"/>
      <c r="EGD112" s="34"/>
      <c r="EGE112" s="34"/>
      <c r="EGF112" s="34"/>
      <c r="EGG112" s="34"/>
      <c r="EGH112" s="34"/>
      <c r="EGI112" s="34"/>
      <c r="EGJ112" s="34"/>
      <c r="EGK112" s="34"/>
      <c r="EGL112" s="34"/>
      <c r="EGM112" s="34"/>
      <c r="EGN112" s="34"/>
      <c r="EGO112" s="34"/>
      <c r="EGP112" s="34"/>
      <c r="EGQ112" s="34"/>
      <c r="EGR112" s="34"/>
      <c r="EGS112" s="34"/>
      <c r="EGT112" s="34"/>
      <c r="EGU112" s="34"/>
      <c r="EGV112" s="34"/>
      <c r="EGW112" s="34"/>
      <c r="EGX112" s="34"/>
      <c r="EGY112" s="34"/>
      <c r="EGZ112" s="34"/>
      <c r="EHA112" s="34"/>
      <c r="EHB112" s="34"/>
      <c r="EHC112" s="34"/>
      <c r="EHD112" s="34"/>
      <c r="EHE112" s="34"/>
      <c r="EHF112" s="34"/>
      <c r="EHG112" s="34"/>
      <c r="EHH112" s="34"/>
      <c r="EHI112" s="34"/>
      <c r="EHJ112" s="34"/>
      <c r="EHK112" s="34"/>
      <c r="EHL112" s="34"/>
      <c r="EHM112" s="34"/>
      <c r="EHN112" s="34"/>
      <c r="EHO112" s="34"/>
      <c r="EHP112" s="34"/>
      <c r="EHQ112" s="34"/>
      <c r="EHR112" s="34"/>
      <c r="EHS112" s="34"/>
      <c r="EHT112" s="34"/>
      <c r="EHU112" s="34"/>
      <c r="EHV112" s="34"/>
      <c r="EHW112" s="34"/>
      <c r="EHX112" s="34"/>
      <c r="EHY112" s="34"/>
      <c r="EHZ112" s="34"/>
      <c r="EIA112" s="34"/>
      <c r="EIB112" s="34"/>
      <c r="EIC112" s="34"/>
      <c r="EID112" s="34"/>
      <c r="EIE112" s="34"/>
      <c r="EIF112" s="34"/>
      <c r="EIG112" s="34"/>
      <c r="EIH112" s="34"/>
      <c r="EII112" s="34"/>
      <c r="EIJ112" s="34"/>
      <c r="EIK112" s="34"/>
      <c r="EIL112" s="34"/>
      <c r="EIM112" s="34"/>
      <c r="EIN112" s="34"/>
      <c r="EIO112" s="34"/>
      <c r="EIP112" s="34"/>
      <c r="EIQ112" s="34"/>
      <c r="EIR112" s="34"/>
      <c r="EIS112" s="34"/>
      <c r="EIT112" s="34"/>
      <c r="EIU112" s="34"/>
      <c r="EIV112" s="34"/>
      <c r="EIW112" s="34"/>
      <c r="EIX112" s="34"/>
      <c r="EIY112" s="34"/>
      <c r="EIZ112" s="34"/>
      <c r="EJA112" s="34"/>
      <c r="EJB112" s="34"/>
      <c r="EJC112" s="34"/>
      <c r="EJD112" s="34"/>
      <c r="EJE112" s="34"/>
      <c r="EJF112" s="34"/>
      <c r="EJG112" s="34"/>
      <c r="EJH112" s="34"/>
      <c r="EJI112" s="34"/>
      <c r="EJJ112" s="34"/>
      <c r="EJK112" s="34"/>
      <c r="EJL112" s="34"/>
      <c r="EJM112" s="34"/>
      <c r="EJN112" s="34"/>
      <c r="EJO112" s="34"/>
      <c r="EJP112" s="34"/>
      <c r="EJQ112" s="34"/>
      <c r="EJR112" s="34"/>
      <c r="EJS112" s="34"/>
      <c r="EJT112" s="34"/>
      <c r="EJU112" s="34"/>
      <c r="EJV112" s="34"/>
      <c r="EJW112" s="34"/>
      <c r="EJX112" s="34"/>
      <c r="EJY112" s="34"/>
      <c r="EJZ112" s="34"/>
      <c r="EKA112" s="34"/>
      <c r="EKB112" s="34"/>
      <c r="EKC112" s="34"/>
      <c r="EKD112" s="34"/>
      <c r="EKE112" s="34"/>
      <c r="EKF112" s="34"/>
      <c r="EKG112" s="34"/>
      <c r="EKH112" s="34"/>
      <c r="EKI112" s="34"/>
      <c r="EKJ112" s="34"/>
      <c r="EKK112" s="34"/>
      <c r="EKL112" s="34"/>
      <c r="EKM112" s="34"/>
      <c r="EKN112" s="34"/>
      <c r="EKO112" s="34"/>
      <c r="EKP112" s="34"/>
      <c r="EKQ112" s="34"/>
      <c r="EKR112" s="34"/>
      <c r="EKS112" s="34"/>
      <c r="EKT112" s="34"/>
      <c r="EKU112" s="34"/>
      <c r="EKV112" s="34"/>
      <c r="EKW112" s="34"/>
      <c r="EKX112" s="34"/>
      <c r="EKY112" s="34"/>
      <c r="EKZ112" s="34"/>
      <c r="ELA112" s="34"/>
      <c r="ELB112" s="34"/>
      <c r="ELC112" s="34"/>
      <c r="ELD112" s="34"/>
      <c r="ELE112" s="34"/>
      <c r="ELF112" s="34"/>
      <c r="ELG112" s="34"/>
      <c r="ELH112" s="34"/>
      <c r="ELI112" s="34"/>
      <c r="ELJ112" s="34"/>
      <c r="ELK112" s="34"/>
      <c r="ELL112" s="34"/>
      <c r="ELM112" s="34"/>
      <c r="ELN112" s="34"/>
      <c r="ELO112" s="34"/>
      <c r="ELP112" s="34"/>
      <c r="ELQ112" s="34"/>
      <c r="ELR112" s="34"/>
      <c r="ELS112" s="34"/>
      <c r="ELT112" s="34"/>
      <c r="ELU112" s="34"/>
      <c r="ELV112" s="34"/>
      <c r="ELW112" s="34"/>
      <c r="ELX112" s="34"/>
      <c r="ELY112" s="34"/>
      <c r="ELZ112" s="34"/>
      <c r="EMA112" s="34"/>
      <c r="EMB112" s="34"/>
      <c r="EMC112" s="34"/>
      <c r="EMD112" s="34"/>
      <c r="EME112" s="34"/>
      <c r="EMF112" s="34"/>
      <c r="EMG112" s="34"/>
      <c r="EMH112" s="34"/>
      <c r="EMI112" s="34"/>
      <c r="EMJ112" s="34"/>
      <c r="EMK112" s="34"/>
      <c r="EML112" s="34"/>
      <c r="EMM112" s="34"/>
      <c r="EMN112" s="34"/>
      <c r="EMO112" s="34"/>
      <c r="EMP112" s="34"/>
      <c r="EMQ112" s="34"/>
      <c r="EMR112" s="34"/>
      <c r="EMS112" s="34"/>
      <c r="EMT112" s="34"/>
      <c r="EMU112" s="34"/>
      <c r="EMV112" s="34"/>
      <c r="EMW112" s="34"/>
      <c r="EMX112" s="34"/>
      <c r="EMY112" s="34"/>
      <c r="EMZ112" s="34"/>
      <c r="ENA112" s="34"/>
      <c r="ENB112" s="34"/>
      <c r="ENC112" s="34"/>
      <c r="END112" s="34"/>
      <c r="ENE112" s="34"/>
      <c r="ENF112" s="34"/>
      <c r="ENG112" s="34"/>
      <c r="ENH112" s="34"/>
      <c r="ENI112" s="34"/>
      <c r="ENJ112" s="34"/>
      <c r="ENK112" s="34"/>
      <c r="ENL112" s="34"/>
      <c r="ENM112" s="34"/>
      <c r="ENN112" s="34"/>
      <c r="ENO112" s="34"/>
      <c r="ENP112" s="34"/>
      <c r="ENQ112" s="34"/>
      <c r="ENR112" s="34"/>
      <c r="ENS112" s="34"/>
      <c r="ENT112" s="34"/>
      <c r="ENU112" s="34"/>
      <c r="ENV112" s="34"/>
      <c r="ENW112" s="34"/>
      <c r="ENX112" s="34"/>
      <c r="ENY112" s="34"/>
      <c r="ENZ112" s="34"/>
      <c r="EOA112" s="34"/>
      <c r="EOB112" s="34"/>
      <c r="EOC112" s="34"/>
      <c r="EOD112" s="34"/>
      <c r="EOE112" s="34"/>
      <c r="EOF112" s="34"/>
      <c r="EOG112" s="34"/>
      <c r="EOH112" s="34"/>
      <c r="EOI112" s="34"/>
      <c r="EOJ112" s="34"/>
      <c r="EOK112" s="34"/>
      <c r="EOL112" s="34"/>
      <c r="EOM112" s="34"/>
      <c r="EON112" s="34"/>
      <c r="EOO112" s="34"/>
      <c r="EOP112" s="34"/>
      <c r="EOQ112" s="34"/>
      <c r="EOR112" s="34"/>
      <c r="EOS112" s="34"/>
      <c r="EOT112" s="34"/>
      <c r="EOU112" s="34"/>
      <c r="EOV112" s="34"/>
      <c r="EOW112" s="34"/>
      <c r="EOX112" s="34"/>
      <c r="EOY112" s="34"/>
      <c r="EOZ112" s="34"/>
      <c r="EPA112" s="34"/>
      <c r="EPB112" s="34"/>
      <c r="EPC112" s="34"/>
      <c r="EPD112" s="34"/>
      <c r="EPE112" s="34"/>
      <c r="EPF112" s="34"/>
      <c r="EPG112" s="34"/>
      <c r="EPH112" s="34"/>
      <c r="EPI112" s="34"/>
      <c r="EPJ112" s="34"/>
      <c r="EPK112" s="34"/>
      <c r="EPL112" s="34"/>
      <c r="EPM112" s="34"/>
      <c r="EPN112" s="34"/>
      <c r="EPO112" s="34"/>
      <c r="EPP112" s="34"/>
      <c r="EPQ112" s="34"/>
      <c r="EPR112" s="34"/>
      <c r="EPS112" s="34"/>
      <c r="EPT112" s="34"/>
      <c r="EPU112" s="34"/>
      <c r="EPV112" s="34"/>
      <c r="EPW112" s="34"/>
      <c r="EPX112" s="34"/>
      <c r="EPY112" s="34"/>
      <c r="EPZ112" s="34"/>
      <c r="EQA112" s="34"/>
      <c r="EQB112" s="34"/>
      <c r="EQC112" s="34"/>
      <c r="EQD112" s="34"/>
      <c r="EQE112" s="34"/>
      <c r="EQF112" s="34"/>
      <c r="EQG112" s="34"/>
      <c r="EQH112" s="34"/>
      <c r="EQI112" s="34"/>
      <c r="EQJ112" s="34"/>
      <c r="EQK112" s="34"/>
      <c r="EQL112" s="34"/>
      <c r="EQM112" s="34"/>
      <c r="EQN112" s="34"/>
      <c r="EQO112" s="34"/>
      <c r="EQP112" s="34"/>
      <c r="EQQ112" s="34"/>
      <c r="EQR112" s="34"/>
      <c r="EQS112" s="34"/>
      <c r="EQT112" s="34"/>
      <c r="EQU112" s="34"/>
      <c r="EQV112" s="34"/>
      <c r="EQW112" s="34"/>
      <c r="EQX112" s="34"/>
      <c r="EQY112" s="34"/>
      <c r="EQZ112" s="34"/>
      <c r="ERA112" s="34"/>
      <c r="ERB112" s="34"/>
      <c r="ERC112" s="34"/>
      <c r="ERD112" s="34"/>
      <c r="ERE112" s="34"/>
      <c r="ERF112" s="34"/>
      <c r="ERG112" s="34"/>
      <c r="ERH112" s="34"/>
      <c r="ERI112" s="34"/>
      <c r="ERJ112" s="34"/>
      <c r="ERK112" s="34"/>
      <c r="ERL112" s="34"/>
      <c r="ERM112" s="34"/>
      <c r="ERN112" s="34"/>
      <c r="ERO112" s="34"/>
      <c r="ERP112" s="34"/>
      <c r="ERQ112" s="34"/>
      <c r="ERR112" s="34"/>
      <c r="ERS112" s="34"/>
      <c r="ERT112" s="34"/>
      <c r="ERU112" s="34"/>
      <c r="ERV112" s="34"/>
      <c r="ERW112" s="34"/>
      <c r="ERX112" s="34"/>
      <c r="ERY112" s="34"/>
      <c r="ERZ112" s="34"/>
      <c r="ESA112" s="34"/>
      <c r="ESB112" s="34"/>
      <c r="ESC112" s="34"/>
      <c r="ESD112" s="34"/>
      <c r="ESE112" s="34"/>
      <c r="ESF112" s="34"/>
      <c r="ESG112" s="34"/>
      <c r="ESH112" s="34"/>
      <c r="ESI112" s="34"/>
      <c r="ESJ112" s="34"/>
      <c r="ESK112" s="34"/>
      <c r="ESL112" s="34"/>
      <c r="ESM112" s="34"/>
      <c r="ESN112" s="34"/>
      <c r="ESO112" s="34"/>
      <c r="ESP112" s="34"/>
      <c r="ESQ112" s="34"/>
      <c r="ESR112" s="34"/>
      <c r="ESS112" s="34"/>
      <c r="EST112" s="34"/>
      <c r="ESU112" s="34"/>
      <c r="ESV112" s="34"/>
      <c r="ESW112" s="34"/>
      <c r="ESX112" s="34"/>
      <c r="ESY112" s="34"/>
      <c r="ESZ112" s="34"/>
      <c r="ETA112" s="34"/>
      <c r="ETB112" s="34"/>
      <c r="ETC112" s="34"/>
      <c r="ETD112" s="34"/>
      <c r="ETE112" s="34"/>
      <c r="ETF112" s="34"/>
      <c r="ETG112" s="34"/>
      <c r="ETH112" s="34"/>
      <c r="ETI112" s="34"/>
      <c r="ETJ112" s="34"/>
      <c r="ETK112" s="34"/>
      <c r="ETL112" s="34"/>
      <c r="ETM112" s="34"/>
      <c r="ETN112" s="34"/>
      <c r="ETO112" s="34"/>
      <c r="ETP112" s="34"/>
      <c r="ETQ112" s="34"/>
      <c r="ETR112" s="34"/>
      <c r="ETS112" s="34"/>
      <c r="ETT112" s="34"/>
      <c r="ETU112" s="34"/>
      <c r="ETV112" s="34"/>
      <c r="ETW112" s="34"/>
      <c r="ETX112" s="34"/>
      <c r="ETY112" s="34"/>
      <c r="ETZ112" s="34"/>
      <c r="EUA112" s="34"/>
      <c r="EUB112" s="34"/>
      <c r="EUC112" s="34"/>
      <c r="EUD112" s="34"/>
      <c r="EUE112" s="34"/>
      <c r="EUF112" s="34"/>
      <c r="EUG112" s="34"/>
      <c r="EUH112" s="34"/>
      <c r="EUI112" s="34"/>
      <c r="EUJ112" s="34"/>
      <c r="EUK112" s="34"/>
      <c r="EUL112" s="34"/>
      <c r="EUM112" s="34"/>
      <c r="EUN112" s="34"/>
      <c r="EUO112" s="34"/>
      <c r="EUP112" s="34"/>
      <c r="EUQ112" s="34"/>
      <c r="EUR112" s="34"/>
      <c r="EUS112" s="34"/>
      <c r="EUT112" s="34"/>
      <c r="EUU112" s="34"/>
      <c r="EUV112" s="34"/>
      <c r="EUW112" s="34"/>
      <c r="EUX112" s="34"/>
      <c r="EUY112" s="34"/>
      <c r="EUZ112" s="34"/>
      <c r="EVA112" s="34"/>
      <c r="EVB112" s="34"/>
      <c r="EVC112" s="34"/>
      <c r="EVD112" s="34"/>
      <c r="EVE112" s="34"/>
      <c r="EVF112" s="34"/>
      <c r="EVG112" s="34"/>
      <c r="EVH112" s="34"/>
      <c r="EVI112" s="34"/>
      <c r="EVJ112" s="34"/>
      <c r="EVK112" s="34"/>
      <c r="EVL112" s="34"/>
      <c r="EVM112" s="34"/>
      <c r="EVN112" s="34"/>
      <c r="EVO112" s="34"/>
      <c r="EVP112" s="34"/>
      <c r="EVQ112" s="34"/>
      <c r="EVR112" s="34"/>
      <c r="EVS112" s="34"/>
      <c r="EVT112" s="34"/>
      <c r="EVU112" s="34"/>
      <c r="EVV112" s="34"/>
      <c r="EVW112" s="34"/>
      <c r="EVX112" s="34"/>
      <c r="EVY112" s="34"/>
      <c r="EVZ112" s="34"/>
      <c r="EWA112" s="34"/>
      <c r="EWB112" s="34"/>
      <c r="EWC112" s="34"/>
      <c r="EWD112" s="34"/>
      <c r="EWE112" s="34"/>
      <c r="EWF112" s="34"/>
      <c r="EWG112" s="34"/>
      <c r="EWH112" s="34"/>
      <c r="EWI112" s="34"/>
      <c r="EWJ112" s="34"/>
      <c r="EWK112" s="34"/>
      <c r="EWL112" s="34"/>
      <c r="EWM112" s="34"/>
      <c r="EWN112" s="34"/>
      <c r="EWO112" s="34"/>
      <c r="EWP112" s="34"/>
      <c r="EWQ112" s="34"/>
      <c r="EWR112" s="34"/>
      <c r="EWS112" s="34"/>
      <c r="EWT112" s="34"/>
      <c r="EWU112" s="34"/>
      <c r="EWV112" s="34"/>
      <c r="EWW112" s="34"/>
      <c r="EWX112" s="34"/>
      <c r="EWY112" s="34"/>
      <c r="EWZ112" s="34"/>
      <c r="EXA112" s="34"/>
      <c r="EXB112" s="34"/>
      <c r="EXC112" s="34"/>
      <c r="EXD112" s="34"/>
      <c r="EXE112" s="34"/>
      <c r="EXF112" s="34"/>
      <c r="EXG112" s="34"/>
      <c r="EXH112" s="34"/>
      <c r="EXI112" s="34"/>
      <c r="EXJ112" s="34"/>
      <c r="EXK112" s="34"/>
      <c r="EXL112" s="34"/>
      <c r="EXM112" s="34"/>
      <c r="EXN112" s="34"/>
      <c r="EXO112" s="34"/>
      <c r="EXP112" s="34"/>
      <c r="EXQ112" s="34"/>
      <c r="EXR112" s="34"/>
      <c r="EXS112" s="34"/>
      <c r="EXT112" s="34"/>
      <c r="EXU112" s="34"/>
      <c r="EXV112" s="34"/>
      <c r="EXW112" s="34"/>
      <c r="EXX112" s="34"/>
      <c r="EXY112" s="34"/>
      <c r="EXZ112" s="34"/>
      <c r="EYA112" s="34"/>
      <c r="EYB112" s="34"/>
      <c r="EYC112" s="34"/>
      <c r="EYD112" s="34"/>
      <c r="EYE112" s="34"/>
      <c r="EYF112" s="34"/>
      <c r="EYG112" s="34"/>
      <c r="EYH112" s="34"/>
      <c r="EYI112" s="34"/>
      <c r="EYJ112" s="34"/>
      <c r="EYK112" s="34"/>
      <c r="EYL112" s="34"/>
      <c r="EYM112" s="34"/>
      <c r="EYN112" s="34"/>
      <c r="EYO112" s="34"/>
      <c r="EYP112" s="34"/>
      <c r="EYQ112" s="34"/>
      <c r="EYR112" s="34"/>
      <c r="EYS112" s="34"/>
      <c r="EYT112" s="34"/>
      <c r="EYU112" s="34"/>
      <c r="EYV112" s="34"/>
      <c r="EYW112" s="34"/>
      <c r="EYX112" s="34"/>
      <c r="EYY112" s="34"/>
      <c r="EYZ112" s="34"/>
      <c r="EZA112" s="34"/>
      <c r="EZB112" s="34"/>
      <c r="EZC112" s="34"/>
      <c r="EZD112" s="34"/>
      <c r="EZE112" s="34"/>
      <c r="EZF112" s="34"/>
      <c r="EZG112" s="34"/>
      <c r="EZH112" s="34"/>
      <c r="EZI112" s="34"/>
      <c r="EZJ112" s="34"/>
      <c r="EZK112" s="34"/>
      <c r="EZL112" s="34"/>
      <c r="EZM112" s="34"/>
      <c r="EZN112" s="34"/>
      <c r="EZO112" s="34"/>
      <c r="EZP112" s="34"/>
      <c r="EZQ112" s="34"/>
      <c r="EZR112" s="34"/>
      <c r="EZS112" s="34"/>
      <c r="EZT112" s="34"/>
      <c r="EZU112" s="34"/>
      <c r="EZV112" s="34"/>
      <c r="EZW112" s="34"/>
      <c r="EZX112" s="34"/>
      <c r="EZY112" s="34"/>
      <c r="EZZ112" s="34"/>
      <c r="FAA112" s="34"/>
      <c r="FAB112" s="34"/>
      <c r="FAC112" s="34"/>
      <c r="FAD112" s="34"/>
      <c r="FAE112" s="34"/>
      <c r="FAF112" s="34"/>
      <c r="FAG112" s="34"/>
      <c r="FAH112" s="34"/>
      <c r="FAI112" s="34"/>
      <c r="FAJ112" s="34"/>
      <c r="FAK112" s="34"/>
      <c r="FAL112" s="34"/>
      <c r="FAM112" s="34"/>
      <c r="FAN112" s="34"/>
      <c r="FAO112" s="34"/>
      <c r="FAP112" s="34"/>
      <c r="FAQ112" s="34"/>
      <c r="FAR112" s="34"/>
      <c r="FAS112" s="34"/>
      <c r="FAT112" s="34"/>
      <c r="FAU112" s="34"/>
      <c r="FAV112" s="34"/>
      <c r="FAW112" s="34"/>
      <c r="FAX112" s="34"/>
      <c r="FAY112" s="34"/>
      <c r="FAZ112" s="34"/>
      <c r="FBA112" s="34"/>
      <c r="FBB112" s="34"/>
      <c r="FBC112" s="34"/>
      <c r="FBD112" s="34"/>
      <c r="FBE112" s="34"/>
      <c r="FBF112" s="34"/>
      <c r="FBG112" s="34"/>
      <c r="FBH112" s="34"/>
      <c r="FBI112" s="34"/>
      <c r="FBJ112" s="34"/>
      <c r="FBK112" s="34"/>
      <c r="FBL112" s="34"/>
      <c r="FBM112" s="34"/>
      <c r="FBN112" s="34"/>
      <c r="FBO112" s="34"/>
      <c r="FBP112" s="34"/>
      <c r="FBQ112" s="34"/>
      <c r="FBR112" s="34"/>
      <c r="FBS112" s="34"/>
      <c r="FBT112" s="34"/>
      <c r="FBU112" s="34"/>
      <c r="FBV112" s="34"/>
      <c r="FBW112" s="34"/>
      <c r="FBX112" s="34"/>
      <c r="FBY112" s="34"/>
      <c r="FBZ112" s="34"/>
      <c r="FCA112" s="34"/>
      <c r="FCB112" s="34"/>
      <c r="FCC112" s="34"/>
      <c r="FCD112" s="34"/>
      <c r="FCE112" s="34"/>
      <c r="FCF112" s="34"/>
      <c r="FCG112" s="34"/>
      <c r="FCH112" s="34"/>
      <c r="FCI112" s="34"/>
      <c r="FCJ112" s="34"/>
      <c r="FCK112" s="34"/>
      <c r="FCL112" s="34"/>
      <c r="FCM112" s="34"/>
      <c r="FCN112" s="34"/>
      <c r="FCO112" s="34"/>
      <c r="FCP112" s="34"/>
      <c r="FCQ112" s="34"/>
      <c r="FCR112" s="34"/>
      <c r="FCS112" s="34"/>
      <c r="FCT112" s="34"/>
      <c r="FCU112" s="34"/>
      <c r="FCV112" s="34"/>
      <c r="FCW112" s="34"/>
      <c r="FCX112" s="34"/>
      <c r="FCY112" s="34"/>
      <c r="FCZ112" s="34"/>
      <c r="FDA112" s="34"/>
      <c r="FDB112" s="34"/>
      <c r="FDC112" s="34"/>
      <c r="FDD112" s="34"/>
      <c r="FDE112" s="34"/>
      <c r="FDF112" s="34"/>
      <c r="FDG112" s="34"/>
      <c r="FDH112" s="34"/>
      <c r="FDI112" s="34"/>
      <c r="FDJ112" s="34"/>
      <c r="FDK112" s="34"/>
      <c r="FDL112" s="34"/>
      <c r="FDM112" s="34"/>
      <c r="FDN112" s="34"/>
      <c r="FDO112" s="34"/>
      <c r="FDP112" s="34"/>
      <c r="FDQ112" s="34"/>
      <c r="FDR112" s="34"/>
      <c r="FDS112" s="34"/>
      <c r="FDT112" s="34"/>
      <c r="FDU112" s="34"/>
      <c r="FDV112" s="34"/>
      <c r="FDW112" s="34"/>
      <c r="FDX112" s="34"/>
      <c r="FDY112" s="34"/>
      <c r="FDZ112" s="34"/>
      <c r="FEA112" s="34"/>
      <c r="FEB112" s="34"/>
      <c r="FEC112" s="34"/>
      <c r="FED112" s="34"/>
      <c r="FEE112" s="34"/>
      <c r="FEF112" s="34"/>
      <c r="FEG112" s="34"/>
      <c r="FEH112" s="34"/>
      <c r="FEI112" s="34"/>
      <c r="FEJ112" s="34"/>
      <c r="FEK112" s="34"/>
      <c r="FEL112" s="34"/>
      <c r="FEM112" s="34"/>
      <c r="FEN112" s="34"/>
      <c r="FEO112" s="34"/>
      <c r="FEP112" s="34"/>
      <c r="FEQ112" s="34"/>
      <c r="FER112" s="34"/>
      <c r="FES112" s="34"/>
      <c r="FET112" s="34"/>
      <c r="FEU112" s="34"/>
      <c r="FEV112" s="34"/>
      <c r="FEW112" s="34"/>
      <c r="FEX112" s="34"/>
      <c r="FEY112" s="34"/>
      <c r="FEZ112" s="34"/>
      <c r="FFA112" s="34"/>
      <c r="FFB112" s="34"/>
      <c r="FFC112" s="34"/>
      <c r="FFD112" s="34"/>
      <c r="FFE112" s="34"/>
      <c r="FFF112" s="34"/>
      <c r="FFG112" s="34"/>
      <c r="FFH112" s="34"/>
      <c r="FFI112" s="34"/>
      <c r="FFJ112" s="34"/>
      <c r="FFK112" s="34"/>
      <c r="FFL112" s="34"/>
      <c r="FFM112" s="34"/>
      <c r="FFN112" s="34"/>
      <c r="FFO112" s="34"/>
      <c r="FFP112" s="34"/>
      <c r="FFQ112" s="34"/>
      <c r="FFR112" s="34"/>
      <c r="FFS112" s="34"/>
      <c r="FFT112" s="34"/>
      <c r="FFU112" s="34"/>
      <c r="FFV112" s="34"/>
      <c r="FFW112" s="34"/>
      <c r="FFX112" s="34"/>
      <c r="FFY112" s="34"/>
      <c r="FFZ112" s="34"/>
      <c r="FGA112" s="34"/>
      <c r="FGB112" s="34"/>
      <c r="FGC112" s="34"/>
      <c r="FGD112" s="34"/>
      <c r="FGE112" s="34"/>
      <c r="FGF112" s="34"/>
      <c r="FGG112" s="34"/>
      <c r="FGH112" s="34"/>
      <c r="FGI112" s="34"/>
      <c r="FGJ112" s="34"/>
      <c r="FGK112" s="34"/>
      <c r="FGL112" s="34"/>
      <c r="FGM112" s="34"/>
      <c r="FGN112" s="34"/>
      <c r="FGO112" s="34"/>
      <c r="FGP112" s="34"/>
      <c r="FGQ112" s="34"/>
      <c r="FGR112" s="34"/>
      <c r="FGS112" s="34"/>
      <c r="FGT112" s="34"/>
      <c r="FGU112" s="34"/>
      <c r="FGV112" s="34"/>
      <c r="FGW112" s="34"/>
      <c r="FGX112" s="34"/>
      <c r="FGY112" s="34"/>
      <c r="FGZ112" s="34"/>
      <c r="FHA112" s="34"/>
      <c r="FHB112" s="34"/>
      <c r="FHC112" s="34"/>
      <c r="FHD112" s="34"/>
      <c r="FHE112" s="34"/>
      <c r="FHF112" s="34"/>
      <c r="FHG112" s="34"/>
      <c r="FHH112" s="34"/>
      <c r="FHI112" s="34"/>
      <c r="FHJ112" s="34"/>
      <c r="FHK112" s="34"/>
      <c r="FHL112" s="34"/>
      <c r="FHM112" s="34"/>
      <c r="FHN112" s="34"/>
      <c r="FHO112" s="34"/>
      <c r="FHP112" s="34"/>
      <c r="FHQ112" s="34"/>
      <c r="FHR112" s="34"/>
      <c r="FHS112" s="34"/>
      <c r="FHT112" s="34"/>
      <c r="FHU112" s="34"/>
      <c r="FHV112" s="34"/>
      <c r="FHW112" s="34"/>
      <c r="FHX112" s="34"/>
      <c r="FHY112" s="34"/>
      <c r="FHZ112" s="34"/>
      <c r="FIA112" s="34"/>
      <c r="FIB112" s="34"/>
      <c r="FIC112" s="34"/>
      <c r="FID112" s="34"/>
      <c r="FIE112" s="34"/>
      <c r="FIF112" s="34"/>
      <c r="FIG112" s="34"/>
      <c r="FIH112" s="34"/>
      <c r="FII112" s="34"/>
      <c r="FIJ112" s="34"/>
      <c r="FIK112" s="34"/>
      <c r="FIL112" s="34"/>
      <c r="FIM112" s="34"/>
      <c r="FIN112" s="34"/>
      <c r="FIO112" s="34"/>
      <c r="FIP112" s="34"/>
      <c r="FIQ112" s="34"/>
      <c r="FIR112" s="34"/>
      <c r="FIS112" s="34"/>
      <c r="FIT112" s="34"/>
      <c r="FIU112" s="34"/>
      <c r="FIV112" s="34"/>
      <c r="FIW112" s="34"/>
      <c r="FIX112" s="34"/>
      <c r="FIY112" s="34"/>
      <c r="FIZ112" s="34"/>
      <c r="FJA112" s="34"/>
      <c r="FJB112" s="34"/>
      <c r="FJC112" s="34"/>
      <c r="FJD112" s="34"/>
      <c r="FJE112" s="34"/>
      <c r="FJF112" s="34"/>
      <c r="FJG112" s="34"/>
      <c r="FJH112" s="34"/>
      <c r="FJI112" s="34"/>
      <c r="FJJ112" s="34"/>
      <c r="FJK112" s="34"/>
      <c r="FJL112" s="34"/>
      <c r="FJM112" s="34"/>
      <c r="FJN112" s="34"/>
      <c r="FJO112" s="34"/>
      <c r="FJP112" s="34"/>
      <c r="FJQ112" s="34"/>
      <c r="FJR112" s="34"/>
      <c r="FJS112" s="34"/>
      <c r="FJT112" s="34"/>
      <c r="FJU112" s="34"/>
      <c r="FJV112" s="34"/>
      <c r="FJW112" s="34"/>
      <c r="FJX112" s="34"/>
      <c r="FJY112" s="34"/>
      <c r="FJZ112" s="34"/>
      <c r="FKA112" s="34"/>
      <c r="FKB112" s="34"/>
      <c r="FKC112" s="34"/>
      <c r="FKD112" s="34"/>
      <c r="FKE112" s="34"/>
      <c r="FKF112" s="34"/>
      <c r="FKG112" s="34"/>
      <c r="FKH112" s="34"/>
      <c r="FKI112" s="34"/>
      <c r="FKJ112" s="34"/>
      <c r="FKK112" s="34"/>
      <c r="FKL112" s="34"/>
      <c r="FKM112" s="34"/>
      <c r="FKN112" s="34"/>
      <c r="FKO112" s="34"/>
      <c r="FKP112" s="34"/>
      <c r="FKQ112" s="34"/>
      <c r="FKR112" s="34"/>
      <c r="FKS112" s="34"/>
      <c r="FKT112" s="34"/>
      <c r="FKU112" s="34"/>
      <c r="FKV112" s="34"/>
      <c r="FKW112" s="34"/>
      <c r="FKX112" s="34"/>
      <c r="FKY112" s="34"/>
      <c r="FKZ112" s="34"/>
      <c r="FLA112" s="34"/>
      <c r="FLB112" s="34"/>
      <c r="FLC112" s="34"/>
      <c r="FLD112" s="34"/>
      <c r="FLE112" s="34"/>
      <c r="FLF112" s="34"/>
      <c r="FLG112" s="34"/>
      <c r="FLH112" s="34"/>
      <c r="FLI112" s="34"/>
      <c r="FLJ112" s="34"/>
      <c r="FLK112" s="34"/>
      <c r="FLL112" s="34"/>
      <c r="FLM112" s="34"/>
      <c r="FLN112" s="34"/>
      <c r="FLO112" s="34"/>
      <c r="FLP112" s="34"/>
      <c r="FLQ112" s="34"/>
      <c r="FLR112" s="34"/>
      <c r="FLS112" s="34"/>
      <c r="FLT112" s="34"/>
      <c r="FLU112" s="34"/>
      <c r="FLV112" s="34"/>
      <c r="FLW112" s="34"/>
      <c r="FLX112" s="34"/>
      <c r="FLY112" s="34"/>
      <c r="FLZ112" s="34"/>
      <c r="FMA112" s="34"/>
      <c r="FMB112" s="34"/>
      <c r="FMC112" s="34"/>
      <c r="FMD112" s="34"/>
      <c r="FME112" s="34"/>
      <c r="FMF112" s="34"/>
      <c r="FMG112" s="34"/>
      <c r="FMH112" s="34"/>
      <c r="FMI112" s="34"/>
      <c r="FMJ112" s="34"/>
      <c r="FMK112" s="34"/>
      <c r="FML112" s="34"/>
      <c r="FMM112" s="34"/>
      <c r="FMN112" s="34"/>
      <c r="FMO112" s="34"/>
      <c r="FMP112" s="34"/>
      <c r="FMQ112" s="34"/>
      <c r="FMR112" s="34"/>
      <c r="FMS112" s="34"/>
      <c r="FMT112" s="34"/>
      <c r="FMU112" s="34"/>
      <c r="FMV112" s="34"/>
      <c r="FMW112" s="34"/>
      <c r="FMX112" s="34"/>
      <c r="FMY112" s="34"/>
      <c r="FMZ112" s="34"/>
      <c r="FNA112" s="34"/>
      <c r="FNB112" s="34"/>
      <c r="FNC112" s="34"/>
      <c r="FND112" s="34"/>
      <c r="FNE112" s="34"/>
      <c r="FNF112" s="34"/>
      <c r="FNG112" s="34"/>
      <c r="FNH112" s="34"/>
      <c r="FNI112" s="34"/>
      <c r="FNJ112" s="34"/>
      <c r="FNK112" s="34"/>
      <c r="FNL112" s="34"/>
      <c r="FNM112" s="34"/>
      <c r="FNN112" s="34"/>
      <c r="FNO112" s="34"/>
      <c r="FNP112" s="34"/>
      <c r="FNQ112" s="34"/>
      <c r="FNR112" s="34"/>
      <c r="FNS112" s="34"/>
      <c r="FNT112" s="34"/>
      <c r="FNU112" s="34"/>
      <c r="FNV112" s="34"/>
      <c r="FNW112" s="34"/>
      <c r="FNX112" s="34"/>
      <c r="FNY112" s="34"/>
      <c r="FNZ112" s="34"/>
      <c r="FOA112" s="34"/>
      <c r="FOB112" s="34"/>
      <c r="FOC112" s="34"/>
      <c r="FOD112" s="34"/>
      <c r="FOE112" s="34"/>
      <c r="FOF112" s="34"/>
      <c r="FOG112" s="34"/>
      <c r="FOH112" s="34"/>
      <c r="FOI112" s="34"/>
      <c r="FOJ112" s="34"/>
      <c r="FOK112" s="34"/>
      <c r="FOL112" s="34"/>
      <c r="FOM112" s="34"/>
      <c r="FON112" s="34"/>
      <c r="FOO112" s="34"/>
      <c r="FOP112" s="34"/>
      <c r="FOQ112" s="34"/>
      <c r="FOR112" s="34"/>
      <c r="FOS112" s="34"/>
      <c r="FOT112" s="34"/>
      <c r="FOU112" s="34"/>
      <c r="FOV112" s="34"/>
      <c r="FOW112" s="34"/>
      <c r="FOX112" s="34"/>
      <c r="FOY112" s="34"/>
      <c r="FOZ112" s="34"/>
      <c r="FPA112" s="34"/>
      <c r="FPB112" s="34"/>
      <c r="FPC112" s="34"/>
      <c r="FPD112" s="34"/>
      <c r="FPE112" s="34"/>
      <c r="FPF112" s="34"/>
      <c r="FPG112" s="34"/>
      <c r="FPH112" s="34"/>
      <c r="FPI112" s="34"/>
      <c r="FPJ112" s="34"/>
      <c r="FPK112" s="34"/>
      <c r="FPL112" s="34"/>
      <c r="FPM112" s="34"/>
      <c r="FPN112" s="34"/>
      <c r="FPO112" s="34"/>
      <c r="FPP112" s="34"/>
      <c r="FPQ112" s="34"/>
      <c r="FPR112" s="34"/>
      <c r="FPS112" s="34"/>
      <c r="FPT112" s="34"/>
      <c r="FPU112" s="34"/>
      <c r="FPV112" s="34"/>
      <c r="FPW112" s="34"/>
      <c r="FPX112" s="34"/>
      <c r="FPY112" s="34"/>
      <c r="FPZ112" s="34"/>
      <c r="FQA112" s="34"/>
      <c r="FQB112" s="34"/>
      <c r="FQC112" s="34"/>
      <c r="FQD112" s="34"/>
      <c r="FQE112" s="34"/>
      <c r="FQF112" s="34"/>
      <c r="FQG112" s="34"/>
      <c r="FQH112" s="34"/>
      <c r="FQI112" s="34"/>
      <c r="FQJ112" s="34"/>
      <c r="FQK112" s="34"/>
      <c r="FQL112" s="34"/>
      <c r="FQM112" s="34"/>
      <c r="FQN112" s="34"/>
      <c r="FQO112" s="34"/>
      <c r="FQP112" s="34"/>
      <c r="FQQ112" s="34"/>
      <c r="FQR112" s="34"/>
      <c r="FQS112" s="34"/>
      <c r="FQT112" s="34"/>
      <c r="FQU112" s="34"/>
      <c r="FQV112" s="34"/>
      <c r="FQW112" s="34"/>
      <c r="FQX112" s="34"/>
      <c r="FQY112" s="34"/>
      <c r="FQZ112" s="34"/>
      <c r="FRA112" s="34"/>
      <c r="FRB112" s="34"/>
      <c r="FRC112" s="34"/>
      <c r="FRD112" s="34"/>
      <c r="FRE112" s="34"/>
      <c r="FRF112" s="34"/>
      <c r="FRG112" s="34"/>
      <c r="FRH112" s="34"/>
      <c r="FRI112" s="34"/>
      <c r="FRJ112" s="34"/>
      <c r="FRK112" s="34"/>
      <c r="FRL112" s="34"/>
      <c r="FRM112" s="34"/>
      <c r="FRN112" s="34"/>
      <c r="FRO112" s="34"/>
      <c r="FRP112" s="34"/>
      <c r="FRQ112" s="34"/>
      <c r="FRR112" s="34"/>
      <c r="FRS112" s="34"/>
      <c r="FRT112" s="34"/>
      <c r="FRU112" s="34"/>
      <c r="FRV112" s="34"/>
      <c r="FRW112" s="34"/>
      <c r="FRX112" s="34"/>
      <c r="FRY112" s="34"/>
      <c r="FRZ112" s="34"/>
      <c r="FSA112" s="34"/>
      <c r="FSB112" s="34"/>
      <c r="FSC112" s="34"/>
      <c r="FSD112" s="34"/>
      <c r="FSE112" s="34"/>
      <c r="FSF112" s="34"/>
      <c r="FSG112" s="34"/>
      <c r="FSH112" s="34"/>
      <c r="FSI112" s="34"/>
      <c r="FSJ112" s="34"/>
      <c r="FSK112" s="34"/>
      <c r="FSL112" s="34"/>
      <c r="FSM112" s="34"/>
      <c r="FSN112" s="34"/>
      <c r="FSO112" s="34"/>
      <c r="FSP112" s="34"/>
      <c r="FSQ112" s="34"/>
      <c r="FSR112" s="34"/>
      <c r="FSS112" s="34"/>
      <c r="FST112" s="34"/>
      <c r="FSU112" s="34"/>
      <c r="FSV112" s="34"/>
      <c r="FSW112" s="34"/>
      <c r="FSX112" s="34"/>
      <c r="FSY112" s="34"/>
      <c r="FSZ112" s="34"/>
      <c r="FTA112" s="34"/>
      <c r="FTB112" s="34"/>
      <c r="FTC112" s="34"/>
      <c r="FTD112" s="34"/>
      <c r="FTE112" s="34"/>
      <c r="FTF112" s="34"/>
      <c r="FTG112" s="34"/>
      <c r="FTH112" s="34"/>
      <c r="FTI112" s="34"/>
      <c r="FTJ112" s="34"/>
      <c r="FTK112" s="34"/>
      <c r="FTL112" s="34"/>
      <c r="FTM112" s="34"/>
      <c r="FTN112" s="34"/>
      <c r="FTO112" s="34"/>
      <c r="FTP112" s="34"/>
      <c r="FTQ112" s="34"/>
      <c r="FTR112" s="34"/>
      <c r="FTS112" s="34"/>
      <c r="FTT112" s="34"/>
      <c r="FTU112" s="34"/>
      <c r="FTV112" s="34"/>
      <c r="FTW112" s="34"/>
      <c r="FTX112" s="34"/>
      <c r="FTY112" s="34"/>
      <c r="FTZ112" s="34"/>
      <c r="FUA112" s="34"/>
      <c r="FUB112" s="34"/>
      <c r="FUC112" s="34"/>
      <c r="FUD112" s="34"/>
      <c r="FUE112" s="34"/>
      <c r="FUF112" s="34"/>
      <c r="FUG112" s="34"/>
      <c r="FUH112" s="34"/>
      <c r="FUI112" s="34"/>
      <c r="FUJ112" s="34"/>
      <c r="FUK112" s="34"/>
      <c r="FUL112" s="34"/>
      <c r="FUM112" s="34"/>
      <c r="FUN112" s="34"/>
      <c r="FUO112" s="34"/>
      <c r="FUP112" s="34"/>
      <c r="FUQ112" s="34"/>
      <c r="FUR112" s="34"/>
      <c r="FUS112" s="34"/>
      <c r="FUT112" s="34"/>
      <c r="FUU112" s="34"/>
      <c r="FUV112" s="34"/>
      <c r="FUW112" s="34"/>
      <c r="FUX112" s="34"/>
      <c r="FUY112" s="34"/>
      <c r="FUZ112" s="34"/>
      <c r="FVA112" s="34"/>
      <c r="FVB112" s="34"/>
      <c r="FVC112" s="34"/>
      <c r="FVD112" s="34"/>
      <c r="FVE112" s="34"/>
      <c r="FVF112" s="34"/>
      <c r="FVG112" s="34"/>
      <c r="FVH112" s="34"/>
      <c r="FVI112" s="34"/>
      <c r="FVJ112" s="34"/>
      <c r="FVK112" s="34"/>
      <c r="FVL112" s="34"/>
      <c r="FVM112" s="34"/>
      <c r="FVN112" s="34"/>
      <c r="FVO112" s="34"/>
      <c r="FVP112" s="34"/>
      <c r="FVQ112" s="34"/>
      <c r="FVR112" s="34"/>
      <c r="FVS112" s="34"/>
      <c r="FVT112" s="34"/>
      <c r="FVU112" s="34"/>
      <c r="FVV112" s="34"/>
      <c r="FVW112" s="34"/>
      <c r="FVX112" s="34"/>
      <c r="FVY112" s="34"/>
      <c r="FVZ112" s="34"/>
      <c r="FWA112" s="34"/>
      <c r="FWB112" s="34"/>
      <c r="FWC112" s="34"/>
      <c r="FWD112" s="34"/>
      <c r="FWE112" s="34"/>
      <c r="FWF112" s="34"/>
      <c r="FWG112" s="34"/>
      <c r="FWH112" s="34"/>
      <c r="FWI112" s="34"/>
      <c r="FWJ112" s="34"/>
      <c r="FWK112" s="34"/>
      <c r="FWL112" s="34"/>
      <c r="FWM112" s="34"/>
      <c r="FWN112" s="34"/>
      <c r="FWO112" s="34"/>
      <c r="FWP112" s="34"/>
      <c r="FWQ112" s="34"/>
      <c r="FWR112" s="34"/>
      <c r="FWS112" s="34"/>
      <c r="FWT112" s="34"/>
      <c r="FWU112" s="34"/>
      <c r="FWV112" s="34"/>
    </row>
    <row r="113" spans="1:4676" s="33" customFormat="1" ht="56.25">
      <c r="A113" s="57">
        <v>1</v>
      </c>
      <c r="B113" s="58" t="s">
        <v>2207</v>
      </c>
      <c r="C113" s="58" t="s">
        <v>7</v>
      </c>
      <c r="D113" s="58" t="s">
        <v>2208</v>
      </c>
      <c r="E113" s="58">
        <v>10</v>
      </c>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c r="FQ113" s="34"/>
      <c r="FR113" s="34"/>
      <c r="FS113" s="34"/>
      <c r="FT113" s="34"/>
      <c r="FU113" s="34"/>
      <c r="FV113" s="34"/>
      <c r="FW113" s="34"/>
      <c r="FX113" s="34"/>
      <c r="FY113" s="34"/>
      <c r="FZ113" s="34"/>
      <c r="GA113" s="34"/>
      <c r="GB113" s="34"/>
      <c r="GC113" s="34"/>
      <c r="GD113" s="34"/>
      <c r="GE113" s="34"/>
      <c r="GF113" s="34"/>
      <c r="GG113" s="34"/>
      <c r="GH113" s="34"/>
      <c r="GI113" s="34"/>
      <c r="GJ113" s="34"/>
      <c r="GK113" s="34"/>
      <c r="GL113" s="34"/>
      <c r="GM113" s="34"/>
      <c r="GN113" s="34"/>
      <c r="GO113" s="34"/>
      <c r="GP113" s="34"/>
      <c r="GQ113" s="34"/>
      <c r="GR113" s="34"/>
      <c r="GS113" s="34"/>
      <c r="GT113" s="34"/>
      <c r="GU113" s="34"/>
      <c r="GV113" s="34"/>
      <c r="GW113" s="34"/>
      <c r="GX113" s="34"/>
      <c r="GY113" s="34"/>
      <c r="GZ113" s="34"/>
      <c r="HA113" s="34"/>
      <c r="HB113" s="34"/>
      <c r="HC113" s="34"/>
      <c r="HD113" s="34"/>
      <c r="HE113" s="34"/>
      <c r="HF113" s="34"/>
      <c r="HG113" s="34"/>
      <c r="HH113" s="34"/>
      <c r="HI113" s="34"/>
      <c r="HJ113" s="34"/>
      <c r="HK113" s="34"/>
      <c r="HL113" s="34"/>
      <c r="HM113" s="34"/>
      <c r="HN113" s="34"/>
      <c r="HO113" s="34"/>
      <c r="HP113" s="34"/>
      <c r="HQ113" s="34"/>
      <c r="HR113" s="34"/>
      <c r="HS113" s="34"/>
      <c r="HT113" s="34"/>
      <c r="HU113" s="34"/>
      <c r="HV113" s="34"/>
      <c r="HW113" s="34"/>
      <c r="HX113" s="34"/>
      <c r="HY113" s="34"/>
      <c r="HZ113" s="34"/>
      <c r="IA113" s="34"/>
      <c r="IB113" s="34"/>
      <c r="IC113" s="34"/>
      <c r="ID113" s="34"/>
      <c r="IE113" s="34"/>
      <c r="IF113" s="34"/>
      <c r="IG113" s="34"/>
      <c r="IH113" s="34"/>
      <c r="II113" s="34"/>
      <c r="IJ113" s="34"/>
      <c r="IK113" s="34"/>
      <c r="IL113" s="34"/>
      <c r="IM113" s="34"/>
      <c r="IN113" s="34"/>
      <c r="IO113" s="34"/>
      <c r="IP113" s="34"/>
      <c r="IQ113" s="34"/>
      <c r="IR113" s="34"/>
      <c r="IS113" s="34"/>
      <c r="IT113" s="34"/>
      <c r="IU113" s="34"/>
      <c r="IV113" s="34"/>
      <c r="IW113" s="34"/>
      <c r="IX113" s="34"/>
      <c r="IY113" s="34"/>
      <c r="IZ113" s="34"/>
      <c r="JA113" s="34"/>
      <c r="JB113" s="34"/>
      <c r="JC113" s="34"/>
      <c r="JD113" s="34"/>
      <c r="JE113" s="34"/>
      <c r="JF113" s="34"/>
      <c r="JG113" s="34"/>
      <c r="JH113" s="34"/>
      <c r="JI113" s="34"/>
      <c r="JJ113" s="34"/>
      <c r="JK113" s="34"/>
      <c r="JL113" s="34"/>
      <c r="JM113" s="34"/>
      <c r="JN113" s="34"/>
      <c r="JO113" s="34"/>
      <c r="JP113" s="34"/>
      <c r="JQ113" s="34"/>
      <c r="JR113" s="34"/>
      <c r="JS113" s="34"/>
      <c r="JT113" s="34"/>
      <c r="JU113" s="34"/>
      <c r="JV113" s="34"/>
      <c r="JW113" s="34"/>
      <c r="JX113" s="34"/>
      <c r="JY113" s="34"/>
      <c r="JZ113" s="34"/>
      <c r="KA113" s="34"/>
      <c r="KB113" s="34"/>
      <c r="KC113" s="34"/>
      <c r="KD113" s="34"/>
      <c r="KE113" s="34"/>
      <c r="KF113" s="34"/>
      <c r="KG113" s="34"/>
      <c r="KH113" s="34"/>
      <c r="KI113" s="34"/>
      <c r="KJ113" s="34"/>
      <c r="KK113" s="34"/>
      <c r="KL113" s="34"/>
      <c r="KM113" s="34"/>
      <c r="KN113" s="34"/>
      <c r="KO113" s="34"/>
      <c r="KP113" s="34"/>
      <c r="KQ113" s="34"/>
      <c r="KR113" s="34"/>
      <c r="KS113" s="34"/>
      <c r="KT113" s="34"/>
      <c r="KU113" s="34"/>
      <c r="KV113" s="34"/>
      <c r="KW113" s="34"/>
      <c r="KX113" s="34"/>
      <c r="KY113" s="34"/>
      <c r="KZ113" s="34"/>
      <c r="LA113" s="34"/>
      <c r="LB113" s="34"/>
      <c r="LC113" s="34"/>
      <c r="LD113" s="34"/>
      <c r="LE113" s="34"/>
      <c r="LF113" s="34"/>
      <c r="LG113" s="34"/>
      <c r="LH113" s="34"/>
      <c r="LI113" s="34"/>
      <c r="LJ113" s="34"/>
      <c r="LK113" s="34"/>
      <c r="LL113" s="34"/>
      <c r="LM113" s="34"/>
      <c r="LN113" s="34"/>
      <c r="LO113" s="34"/>
      <c r="LP113" s="34"/>
      <c r="LQ113" s="34"/>
      <c r="LR113" s="34"/>
      <c r="LS113" s="34"/>
      <c r="LT113" s="34"/>
      <c r="LU113" s="34"/>
      <c r="LV113" s="34"/>
      <c r="LW113" s="34"/>
      <c r="LX113" s="34"/>
      <c r="LY113" s="34"/>
      <c r="LZ113" s="34"/>
      <c r="MA113" s="34"/>
      <c r="MB113" s="34"/>
      <c r="MC113" s="34"/>
      <c r="MD113" s="34"/>
      <c r="ME113" s="34"/>
      <c r="MF113" s="34"/>
      <c r="MG113" s="34"/>
      <c r="MH113" s="34"/>
      <c r="MI113" s="34"/>
      <c r="MJ113" s="34"/>
      <c r="MK113" s="34"/>
      <c r="ML113" s="34"/>
      <c r="MM113" s="34"/>
      <c r="MN113" s="34"/>
      <c r="MO113" s="34"/>
      <c r="MP113" s="34"/>
      <c r="MQ113" s="34"/>
      <c r="MR113" s="34"/>
      <c r="MS113" s="34"/>
      <c r="MT113" s="34"/>
      <c r="MU113" s="34"/>
      <c r="MV113" s="34"/>
      <c r="MW113" s="34"/>
      <c r="MX113" s="34"/>
      <c r="MY113" s="34"/>
      <c r="MZ113" s="34"/>
      <c r="NA113" s="34"/>
      <c r="NB113" s="34"/>
      <c r="NC113" s="34"/>
      <c r="ND113" s="34"/>
      <c r="NE113" s="34"/>
      <c r="NF113" s="34"/>
      <c r="NG113" s="34"/>
      <c r="NH113" s="34"/>
      <c r="NI113" s="34"/>
      <c r="NJ113" s="34"/>
      <c r="NK113" s="34"/>
      <c r="NL113" s="34"/>
      <c r="NM113" s="34"/>
      <c r="NN113" s="34"/>
      <c r="NO113" s="34"/>
      <c r="NP113" s="34"/>
      <c r="NQ113" s="34"/>
      <c r="NR113" s="34"/>
      <c r="NS113" s="34"/>
      <c r="NT113" s="34"/>
      <c r="NU113" s="34"/>
      <c r="NV113" s="34"/>
      <c r="NW113" s="34"/>
      <c r="NX113" s="34"/>
      <c r="NY113" s="34"/>
      <c r="NZ113" s="34"/>
      <c r="OA113" s="34"/>
      <c r="OB113" s="34"/>
      <c r="OC113" s="34"/>
      <c r="OD113" s="34"/>
      <c r="OE113" s="34"/>
      <c r="OF113" s="34"/>
      <c r="OG113" s="34"/>
      <c r="OH113" s="34"/>
      <c r="OI113" s="34"/>
      <c r="OJ113" s="34"/>
      <c r="OK113" s="34"/>
      <c r="OL113" s="34"/>
      <c r="OM113" s="34"/>
      <c r="ON113" s="34"/>
      <c r="OO113" s="34"/>
      <c r="OP113" s="34"/>
      <c r="OQ113" s="34"/>
      <c r="OR113" s="34"/>
      <c r="OS113" s="34"/>
      <c r="OT113" s="34"/>
      <c r="OU113" s="34"/>
      <c r="OV113" s="34"/>
      <c r="OW113" s="34"/>
      <c r="OX113" s="34"/>
      <c r="OY113" s="34"/>
      <c r="OZ113" s="34"/>
      <c r="PA113" s="34"/>
      <c r="PB113" s="34"/>
      <c r="PC113" s="34"/>
      <c r="PD113" s="34"/>
      <c r="PE113" s="34"/>
      <c r="PF113" s="34"/>
      <c r="PG113" s="34"/>
      <c r="PH113" s="34"/>
      <c r="PI113" s="34"/>
      <c r="PJ113" s="34"/>
      <c r="PK113" s="34"/>
      <c r="PL113" s="34"/>
      <c r="PM113" s="34"/>
      <c r="PN113" s="34"/>
      <c r="PO113" s="34"/>
      <c r="PP113" s="34"/>
      <c r="PQ113" s="34"/>
      <c r="PR113" s="34"/>
      <c r="PS113" s="34"/>
      <c r="PT113" s="34"/>
      <c r="PU113" s="34"/>
      <c r="PV113" s="34"/>
      <c r="PW113" s="34"/>
      <c r="PX113" s="34"/>
      <c r="PY113" s="34"/>
      <c r="PZ113" s="34"/>
      <c r="QA113" s="34"/>
      <c r="QB113" s="34"/>
      <c r="QC113" s="34"/>
      <c r="QD113" s="34"/>
      <c r="QE113" s="34"/>
      <c r="QF113" s="34"/>
      <c r="QG113" s="34"/>
      <c r="QH113" s="34"/>
      <c r="QI113" s="34"/>
      <c r="QJ113" s="34"/>
      <c r="QK113" s="34"/>
      <c r="QL113" s="34"/>
      <c r="QM113" s="34"/>
      <c r="QN113" s="34"/>
      <c r="QO113" s="34"/>
      <c r="QP113" s="34"/>
      <c r="QQ113" s="34"/>
      <c r="QR113" s="34"/>
      <c r="QS113" s="34"/>
      <c r="QT113" s="34"/>
      <c r="QU113" s="34"/>
      <c r="QV113" s="34"/>
      <c r="QW113" s="34"/>
      <c r="QX113" s="34"/>
      <c r="QY113" s="34"/>
      <c r="QZ113" s="34"/>
      <c r="RA113" s="34"/>
      <c r="RB113" s="34"/>
      <c r="RC113" s="34"/>
      <c r="RD113" s="34"/>
      <c r="RE113" s="34"/>
      <c r="RF113" s="34"/>
      <c r="RG113" s="34"/>
      <c r="RH113" s="34"/>
      <c r="RI113" s="34"/>
      <c r="RJ113" s="34"/>
      <c r="RK113" s="34"/>
      <c r="RL113" s="34"/>
      <c r="RM113" s="34"/>
      <c r="RN113" s="34"/>
      <c r="RO113" s="34"/>
      <c r="RP113" s="34"/>
      <c r="RQ113" s="34"/>
      <c r="RR113" s="34"/>
      <c r="RS113" s="34"/>
      <c r="RT113" s="34"/>
      <c r="RU113" s="34"/>
      <c r="RV113" s="34"/>
      <c r="RW113" s="34"/>
      <c r="RX113" s="34"/>
      <c r="RY113" s="34"/>
      <c r="RZ113" s="34"/>
      <c r="SA113" s="34"/>
      <c r="SB113" s="34"/>
      <c r="SC113" s="34"/>
      <c r="SD113" s="34"/>
      <c r="SE113" s="34"/>
      <c r="SF113" s="34"/>
      <c r="SG113" s="34"/>
      <c r="SH113" s="34"/>
      <c r="SI113" s="34"/>
      <c r="SJ113" s="34"/>
      <c r="SK113" s="34"/>
      <c r="SL113" s="34"/>
      <c r="SM113" s="34"/>
      <c r="SN113" s="34"/>
      <c r="SO113" s="34"/>
      <c r="SP113" s="34"/>
      <c r="SQ113" s="34"/>
      <c r="SR113" s="34"/>
      <c r="SS113" s="34"/>
      <c r="ST113" s="34"/>
      <c r="SU113" s="34"/>
      <c r="SV113" s="34"/>
      <c r="SW113" s="34"/>
      <c r="SX113" s="34"/>
      <c r="SY113" s="34"/>
      <c r="SZ113" s="34"/>
      <c r="TA113" s="34"/>
      <c r="TB113" s="34"/>
      <c r="TC113" s="34"/>
      <c r="TD113" s="34"/>
      <c r="TE113" s="34"/>
      <c r="TF113" s="34"/>
      <c r="TG113" s="34"/>
      <c r="TH113" s="34"/>
      <c r="TI113" s="34"/>
      <c r="TJ113" s="34"/>
      <c r="TK113" s="34"/>
      <c r="TL113" s="34"/>
      <c r="TM113" s="34"/>
      <c r="TN113" s="34"/>
      <c r="TO113" s="34"/>
      <c r="TP113" s="34"/>
      <c r="TQ113" s="34"/>
      <c r="TR113" s="34"/>
      <c r="TS113" s="34"/>
      <c r="TT113" s="34"/>
      <c r="TU113" s="34"/>
      <c r="TV113" s="34"/>
      <c r="TW113" s="34"/>
      <c r="TX113" s="34"/>
      <c r="TY113" s="34"/>
      <c r="TZ113" s="34"/>
      <c r="UA113" s="34"/>
      <c r="UB113" s="34"/>
      <c r="UC113" s="34"/>
      <c r="UD113" s="34"/>
      <c r="UE113" s="34"/>
      <c r="UF113" s="34"/>
      <c r="UG113" s="34"/>
      <c r="UH113" s="34"/>
      <c r="UI113" s="34"/>
      <c r="UJ113" s="34"/>
      <c r="UK113" s="34"/>
      <c r="UL113" s="34"/>
      <c r="UM113" s="34"/>
      <c r="UN113" s="34"/>
      <c r="UO113" s="34"/>
      <c r="UP113" s="34"/>
      <c r="UQ113" s="34"/>
      <c r="UR113" s="34"/>
      <c r="US113" s="34"/>
      <c r="UT113" s="34"/>
      <c r="UU113" s="34"/>
      <c r="UV113" s="34"/>
      <c r="UW113" s="34"/>
      <c r="UX113" s="34"/>
      <c r="UY113" s="34"/>
      <c r="UZ113" s="34"/>
      <c r="VA113" s="34"/>
      <c r="VB113" s="34"/>
      <c r="VC113" s="34"/>
      <c r="VD113" s="34"/>
      <c r="VE113" s="34"/>
      <c r="VF113" s="34"/>
      <c r="VG113" s="34"/>
      <c r="VH113" s="34"/>
      <c r="VI113" s="34"/>
      <c r="VJ113" s="34"/>
      <c r="VK113" s="34"/>
      <c r="VL113" s="34"/>
      <c r="VM113" s="34"/>
      <c r="VN113" s="34"/>
      <c r="VO113" s="34"/>
      <c r="VP113" s="34"/>
      <c r="VQ113" s="34"/>
      <c r="VR113" s="34"/>
      <c r="VS113" s="34"/>
      <c r="VT113" s="34"/>
      <c r="VU113" s="34"/>
      <c r="VV113" s="34"/>
      <c r="VW113" s="34"/>
      <c r="VX113" s="34"/>
      <c r="VY113" s="34"/>
      <c r="VZ113" s="34"/>
      <c r="WA113" s="34"/>
      <c r="WB113" s="34"/>
      <c r="WC113" s="34"/>
      <c r="WD113" s="34"/>
      <c r="WE113" s="34"/>
      <c r="WF113" s="34"/>
      <c r="WG113" s="34"/>
      <c r="WH113" s="34"/>
      <c r="WI113" s="34"/>
      <c r="WJ113" s="34"/>
      <c r="WK113" s="34"/>
      <c r="WL113" s="34"/>
      <c r="WM113" s="34"/>
      <c r="WN113" s="34"/>
      <c r="WO113" s="34"/>
      <c r="WP113" s="34"/>
      <c r="WQ113" s="34"/>
      <c r="WR113" s="34"/>
      <c r="WS113" s="34"/>
      <c r="WT113" s="34"/>
      <c r="WU113" s="34"/>
      <c r="WV113" s="34"/>
      <c r="WW113" s="34"/>
      <c r="WX113" s="34"/>
      <c r="WY113" s="34"/>
      <c r="WZ113" s="34"/>
      <c r="XA113" s="34"/>
      <c r="XB113" s="34"/>
      <c r="XC113" s="34"/>
      <c r="XD113" s="34"/>
      <c r="XE113" s="34"/>
      <c r="XF113" s="34"/>
      <c r="XG113" s="34"/>
      <c r="XH113" s="34"/>
      <c r="XI113" s="34"/>
      <c r="XJ113" s="34"/>
      <c r="XK113" s="34"/>
      <c r="XL113" s="34"/>
      <c r="XM113" s="34"/>
      <c r="XN113" s="34"/>
      <c r="XO113" s="34"/>
      <c r="XP113" s="34"/>
      <c r="XQ113" s="34"/>
      <c r="XR113" s="34"/>
      <c r="XS113" s="34"/>
      <c r="XT113" s="34"/>
      <c r="XU113" s="34"/>
      <c r="XV113" s="34"/>
      <c r="XW113" s="34"/>
      <c r="XX113" s="34"/>
      <c r="XY113" s="34"/>
      <c r="XZ113" s="34"/>
      <c r="YA113" s="34"/>
      <c r="YB113" s="34"/>
      <c r="YC113" s="34"/>
      <c r="YD113" s="34"/>
      <c r="YE113" s="34"/>
      <c r="YF113" s="34"/>
      <c r="YG113" s="34"/>
      <c r="YH113" s="34"/>
      <c r="YI113" s="34"/>
      <c r="YJ113" s="34"/>
      <c r="YK113" s="34"/>
      <c r="YL113" s="34"/>
      <c r="YM113" s="34"/>
      <c r="YN113" s="34"/>
      <c r="YO113" s="34"/>
      <c r="YP113" s="34"/>
      <c r="YQ113" s="34"/>
      <c r="YR113" s="34"/>
      <c r="YS113" s="34"/>
      <c r="YT113" s="34"/>
      <c r="YU113" s="34"/>
      <c r="YV113" s="34"/>
      <c r="YW113" s="34"/>
      <c r="YX113" s="34"/>
      <c r="YY113" s="34"/>
      <c r="YZ113" s="34"/>
      <c r="ZA113" s="34"/>
      <c r="ZB113" s="34"/>
      <c r="ZC113" s="34"/>
      <c r="ZD113" s="34"/>
      <c r="ZE113" s="34"/>
      <c r="ZF113" s="34"/>
      <c r="ZG113" s="34"/>
      <c r="ZH113" s="34"/>
      <c r="ZI113" s="34"/>
      <c r="ZJ113" s="34"/>
      <c r="ZK113" s="34"/>
      <c r="ZL113" s="34"/>
      <c r="ZM113" s="34"/>
      <c r="ZN113" s="34"/>
      <c r="ZO113" s="34"/>
      <c r="ZP113" s="34"/>
      <c r="ZQ113" s="34"/>
      <c r="ZR113" s="34"/>
      <c r="ZS113" s="34"/>
      <c r="ZT113" s="34"/>
      <c r="ZU113" s="34"/>
      <c r="ZV113" s="34"/>
      <c r="ZW113" s="34"/>
      <c r="ZX113" s="34"/>
      <c r="ZY113" s="34"/>
      <c r="ZZ113" s="34"/>
      <c r="AAA113" s="34"/>
      <c r="AAB113" s="34"/>
      <c r="AAC113" s="34"/>
      <c r="AAD113" s="34"/>
      <c r="AAE113" s="34"/>
      <c r="AAF113" s="34"/>
      <c r="AAG113" s="34"/>
      <c r="AAH113" s="34"/>
      <c r="AAI113" s="34"/>
      <c r="AAJ113" s="34"/>
      <c r="AAK113" s="34"/>
      <c r="AAL113" s="34"/>
      <c r="AAM113" s="34"/>
      <c r="AAN113" s="34"/>
      <c r="AAO113" s="34"/>
      <c r="AAP113" s="34"/>
      <c r="AAQ113" s="34"/>
      <c r="AAR113" s="34"/>
      <c r="AAS113" s="34"/>
      <c r="AAT113" s="34"/>
      <c r="AAU113" s="34"/>
      <c r="AAV113" s="34"/>
      <c r="AAW113" s="34"/>
      <c r="AAX113" s="34"/>
      <c r="AAY113" s="34"/>
      <c r="AAZ113" s="34"/>
      <c r="ABA113" s="34"/>
      <c r="ABB113" s="34"/>
      <c r="ABC113" s="34"/>
      <c r="ABD113" s="34"/>
      <c r="ABE113" s="34"/>
      <c r="ABF113" s="34"/>
      <c r="ABG113" s="34"/>
      <c r="ABH113" s="34"/>
      <c r="ABI113" s="34"/>
      <c r="ABJ113" s="34"/>
      <c r="ABK113" s="34"/>
      <c r="ABL113" s="34"/>
      <c r="ABM113" s="34"/>
      <c r="ABN113" s="34"/>
      <c r="ABO113" s="34"/>
      <c r="ABP113" s="34"/>
      <c r="ABQ113" s="34"/>
      <c r="ABR113" s="34"/>
      <c r="ABS113" s="34"/>
      <c r="ABT113" s="34"/>
      <c r="ABU113" s="34"/>
      <c r="ABV113" s="34"/>
      <c r="ABW113" s="34"/>
      <c r="ABX113" s="34"/>
      <c r="ABY113" s="34"/>
      <c r="ABZ113" s="34"/>
      <c r="ACA113" s="34"/>
      <c r="ACB113" s="34"/>
      <c r="ACC113" s="34"/>
      <c r="ACD113" s="34"/>
      <c r="ACE113" s="34"/>
      <c r="ACF113" s="34"/>
      <c r="ACG113" s="34"/>
      <c r="ACH113" s="34"/>
      <c r="ACI113" s="34"/>
      <c r="ACJ113" s="34"/>
      <c r="ACK113" s="34"/>
      <c r="ACL113" s="34"/>
      <c r="ACM113" s="34"/>
      <c r="ACN113" s="34"/>
      <c r="ACO113" s="34"/>
      <c r="ACP113" s="34"/>
      <c r="ACQ113" s="34"/>
      <c r="ACR113" s="34"/>
      <c r="ACS113" s="34"/>
      <c r="ACT113" s="34"/>
      <c r="ACU113" s="34"/>
      <c r="ACV113" s="34"/>
      <c r="ACW113" s="34"/>
      <c r="ACX113" s="34"/>
      <c r="ACY113" s="34"/>
      <c r="ACZ113" s="34"/>
      <c r="ADA113" s="34"/>
      <c r="ADB113" s="34"/>
      <c r="ADC113" s="34"/>
      <c r="ADD113" s="34"/>
      <c r="ADE113" s="34"/>
      <c r="ADF113" s="34"/>
      <c r="ADG113" s="34"/>
      <c r="ADH113" s="34"/>
      <c r="ADI113" s="34"/>
      <c r="ADJ113" s="34"/>
      <c r="ADK113" s="34"/>
      <c r="ADL113" s="34"/>
      <c r="ADM113" s="34"/>
      <c r="ADN113" s="34"/>
      <c r="ADO113" s="34"/>
      <c r="ADP113" s="34"/>
      <c r="ADQ113" s="34"/>
      <c r="ADR113" s="34"/>
      <c r="ADS113" s="34"/>
      <c r="ADT113" s="34"/>
      <c r="ADU113" s="34"/>
      <c r="ADV113" s="34"/>
      <c r="ADW113" s="34"/>
      <c r="ADX113" s="34"/>
      <c r="ADY113" s="34"/>
      <c r="ADZ113" s="34"/>
      <c r="AEA113" s="34"/>
      <c r="AEB113" s="34"/>
      <c r="AEC113" s="34"/>
      <c r="AED113" s="34"/>
      <c r="AEE113" s="34"/>
      <c r="AEF113" s="34"/>
      <c r="AEG113" s="34"/>
      <c r="AEH113" s="34"/>
      <c r="AEI113" s="34"/>
      <c r="AEJ113" s="34"/>
      <c r="AEK113" s="34"/>
      <c r="AEL113" s="34"/>
      <c r="AEM113" s="34"/>
      <c r="AEN113" s="34"/>
      <c r="AEO113" s="34"/>
      <c r="AEP113" s="34"/>
      <c r="AEQ113" s="34"/>
      <c r="AER113" s="34"/>
      <c r="AES113" s="34"/>
      <c r="AET113" s="34"/>
      <c r="AEU113" s="34"/>
      <c r="AEV113" s="34"/>
      <c r="AEW113" s="34"/>
      <c r="AEX113" s="34"/>
      <c r="AEY113" s="34"/>
      <c r="AEZ113" s="34"/>
      <c r="AFA113" s="34"/>
      <c r="AFB113" s="34"/>
      <c r="AFC113" s="34"/>
      <c r="AFD113" s="34"/>
      <c r="AFE113" s="34"/>
      <c r="AFF113" s="34"/>
      <c r="AFG113" s="34"/>
      <c r="AFH113" s="34"/>
      <c r="AFI113" s="34"/>
      <c r="AFJ113" s="34"/>
      <c r="AFK113" s="34"/>
      <c r="AFL113" s="34"/>
      <c r="AFM113" s="34"/>
      <c r="AFN113" s="34"/>
      <c r="AFO113" s="34"/>
      <c r="AFP113" s="34"/>
      <c r="AFQ113" s="34"/>
      <c r="AFR113" s="34"/>
      <c r="AFS113" s="34"/>
      <c r="AFT113" s="34"/>
      <c r="AFU113" s="34"/>
      <c r="AFV113" s="34"/>
      <c r="AFW113" s="34"/>
      <c r="AFX113" s="34"/>
      <c r="AFY113" s="34"/>
      <c r="AFZ113" s="34"/>
      <c r="AGA113" s="34"/>
      <c r="AGB113" s="34"/>
      <c r="AGC113" s="34"/>
      <c r="AGD113" s="34"/>
      <c r="AGE113" s="34"/>
      <c r="AGF113" s="34"/>
      <c r="AGG113" s="34"/>
      <c r="AGH113" s="34"/>
      <c r="AGI113" s="34"/>
      <c r="AGJ113" s="34"/>
      <c r="AGK113" s="34"/>
      <c r="AGL113" s="34"/>
      <c r="AGM113" s="34"/>
      <c r="AGN113" s="34"/>
      <c r="AGO113" s="34"/>
      <c r="AGP113" s="34"/>
      <c r="AGQ113" s="34"/>
      <c r="AGR113" s="34"/>
      <c r="AGS113" s="34"/>
      <c r="AGT113" s="34"/>
      <c r="AGU113" s="34"/>
      <c r="AGV113" s="34"/>
      <c r="AGW113" s="34"/>
      <c r="AGX113" s="34"/>
      <c r="AGY113" s="34"/>
      <c r="AGZ113" s="34"/>
      <c r="AHA113" s="34"/>
      <c r="AHB113" s="34"/>
      <c r="AHC113" s="34"/>
      <c r="AHD113" s="34"/>
      <c r="AHE113" s="34"/>
      <c r="AHF113" s="34"/>
      <c r="AHG113" s="34"/>
      <c r="AHH113" s="34"/>
      <c r="AHI113" s="34"/>
      <c r="AHJ113" s="34"/>
      <c r="AHK113" s="34"/>
      <c r="AHL113" s="34"/>
      <c r="AHM113" s="34"/>
      <c r="AHN113" s="34"/>
      <c r="AHO113" s="34"/>
      <c r="AHP113" s="34"/>
      <c r="AHQ113" s="34"/>
      <c r="AHR113" s="34"/>
      <c r="AHS113" s="34"/>
      <c r="AHT113" s="34"/>
      <c r="AHU113" s="34"/>
      <c r="AHV113" s="34"/>
      <c r="AHW113" s="34"/>
      <c r="AHX113" s="34"/>
      <c r="AHY113" s="34"/>
      <c r="AHZ113" s="34"/>
      <c r="AIA113" s="34"/>
      <c r="AIB113" s="34"/>
      <c r="AIC113" s="34"/>
      <c r="AID113" s="34"/>
      <c r="AIE113" s="34"/>
      <c r="AIF113" s="34"/>
      <c r="AIG113" s="34"/>
      <c r="AIH113" s="34"/>
      <c r="AII113" s="34"/>
      <c r="AIJ113" s="34"/>
      <c r="AIK113" s="34"/>
      <c r="AIL113" s="34"/>
      <c r="AIM113" s="34"/>
      <c r="AIN113" s="34"/>
      <c r="AIO113" s="34"/>
      <c r="AIP113" s="34"/>
      <c r="AIQ113" s="34"/>
      <c r="AIR113" s="34"/>
      <c r="AIS113" s="34"/>
      <c r="AIT113" s="34"/>
      <c r="AIU113" s="34"/>
      <c r="AIV113" s="34"/>
      <c r="AIW113" s="34"/>
      <c r="AIX113" s="34"/>
      <c r="AIY113" s="34"/>
      <c r="AIZ113" s="34"/>
      <c r="AJA113" s="34"/>
      <c r="AJB113" s="34"/>
      <c r="AJC113" s="34"/>
      <c r="AJD113" s="34"/>
      <c r="AJE113" s="34"/>
      <c r="AJF113" s="34"/>
      <c r="AJG113" s="34"/>
      <c r="AJH113" s="34"/>
      <c r="AJI113" s="34"/>
      <c r="AJJ113" s="34"/>
      <c r="AJK113" s="34"/>
      <c r="AJL113" s="34"/>
      <c r="AJM113" s="34"/>
      <c r="AJN113" s="34"/>
      <c r="AJO113" s="34"/>
      <c r="AJP113" s="34"/>
      <c r="AJQ113" s="34"/>
      <c r="AJR113" s="34"/>
      <c r="AJS113" s="34"/>
      <c r="AJT113" s="34"/>
      <c r="AJU113" s="34"/>
      <c r="AJV113" s="34"/>
      <c r="AJW113" s="34"/>
      <c r="AJX113" s="34"/>
      <c r="AJY113" s="34"/>
      <c r="AJZ113" s="34"/>
      <c r="AKA113" s="34"/>
      <c r="AKB113" s="34"/>
      <c r="AKC113" s="34"/>
      <c r="AKD113" s="34"/>
      <c r="AKE113" s="34"/>
      <c r="AKF113" s="34"/>
      <c r="AKG113" s="34"/>
      <c r="AKH113" s="34"/>
      <c r="AKI113" s="34"/>
      <c r="AKJ113" s="34"/>
      <c r="AKK113" s="34"/>
      <c r="AKL113" s="34"/>
      <c r="AKM113" s="34"/>
      <c r="AKN113" s="34"/>
      <c r="AKO113" s="34"/>
      <c r="AKP113" s="34"/>
      <c r="AKQ113" s="34"/>
      <c r="AKR113" s="34"/>
      <c r="AKS113" s="34"/>
      <c r="AKT113" s="34"/>
      <c r="AKU113" s="34"/>
      <c r="AKV113" s="34"/>
      <c r="AKW113" s="34"/>
      <c r="AKX113" s="34"/>
      <c r="AKY113" s="34"/>
      <c r="AKZ113" s="34"/>
      <c r="ALA113" s="34"/>
      <c r="ALB113" s="34"/>
      <c r="ALC113" s="34"/>
      <c r="ALD113" s="34"/>
      <c r="ALE113" s="34"/>
      <c r="ALF113" s="34"/>
      <c r="ALG113" s="34"/>
      <c r="ALH113" s="34"/>
      <c r="ALI113" s="34"/>
      <c r="ALJ113" s="34"/>
      <c r="ALK113" s="34"/>
      <c r="ALL113" s="34"/>
      <c r="ALM113" s="34"/>
      <c r="ALN113" s="34"/>
      <c r="ALO113" s="34"/>
      <c r="ALP113" s="34"/>
      <c r="ALQ113" s="34"/>
      <c r="ALR113" s="34"/>
      <c r="ALS113" s="34"/>
      <c r="ALT113" s="34"/>
      <c r="ALU113" s="34"/>
      <c r="ALV113" s="34"/>
      <c r="ALW113" s="34"/>
      <c r="ALX113" s="34"/>
      <c r="ALY113" s="34"/>
      <c r="ALZ113" s="34"/>
      <c r="AMA113" s="34"/>
      <c r="AMB113" s="34"/>
      <c r="AMC113" s="34"/>
      <c r="AMD113" s="34"/>
      <c r="AME113" s="34"/>
      <c r="AMF113" s="34"/>
      <c r="AMG113" s="34"/>
      <c r="AMH113" s="34"/>
      <c r="AMI113" s="34"/>
      <c r="AMJ113" s="34"/>
      <c r="AMK113" s="34"/>
      <c r="AML113" s="34"/>
      <c r="AMM113" s="34"/>
      <c r="AMN113" s="34"/>
      <c r="AMO113" s="34"/>
      <c r="AMP113" s="34"/>
      <c r="AMQ113" s="34"/>
      <c r="AMR113" s="34"/>
      <c r="AMS113" s="34"/>
      <c r="AMT113" s="34"/>
      <c r="AMU113" s="34"/>
      <c r="AMV113" s="34"/>
      <c r="AMW113" s="34"/>
      <c r="AMX113" s="34"/>
      <c r="AMY113" s="34"/>
      <c r="AMZ113" s="34"/>
      <c r="ANA113" s="34"/>
      <c r="ANB113" s="34"/>
      <c r="ANC113" s="34"/>
      <c r="AND113" s="34"/>
      <c r="ANE113" s="34"/>
      <c r="ANF113" s="34"/>
      <c r="ANG113" s="34"/>
      <c r="ANH113" s="34"/>
      <c r="ANI113" s="34"/>
      <c r="ANJ113" s="34"/>
      <c r="ANK113" s="34"/>
      <c r="ANL113" s="34"/>
      <c r="ANM113" s="34"/>
      <c r="ANN113" s="34"/>
      <c r="ANO113" s="34"/>
      <c r="ANP113" s="34"/>
      <c r="ANQ113" s="34"/>
      <c r="ANR113" s="34"/>
      <c r="ANS113" s="34"/>
      <c r="ANT113" s="34"/>
      <c r="ANU113" s="34"/>
      <c r="ANV113" s="34"/>
      <c r="ANW113" s="34"/>
      <c r="ANX113" s="34"/>
      <c r="ANY113" s="34"/>
      <c r="ANZ113" s="34"/>
      <c r="AOA113" s="34"/>
      <c r="AOB113" s="34"/>
      <c r="AOC113" s="34"/>
      <c r="AOD113" s="34"/>
      <c r="AOE113" s="34"/>
      <c r="AOF113" s="34"/>
      <c r="AOG113" s="34"/>
      <c r="AOH113" s="34"/>
      <c r="AOI113" s="34"/>
      <c r="AOJ113" s="34"/>
      <c r="AOK113" s="34"/>
      <c r="AOL113" s="34"/>
      <c r="AOM113" s="34"/>
      <c r="AON113" s="34"/>
      <c r="AOO113" s="34"/>
      <c r="AOP113" s="34"/>
      <c r="AOQ113" s="34"/>
      <c r="AOR113" s="34"/>
      <c r="AOS113" s="34"/>
      <c r="AOT113" s="34"/>
      <c r="AOU113" s="34"/>
      <c r="AOV113" s="34"/>
      <c r="AOW113" s="34"/>
      <c r="AOX113" s="34"/>
      <c r="AOY113" s="34"/>
      <c r="AOZ113" s="34"/>
      <c r="APA113" s="34"/>
      <c r="APB113" s="34"/>
      <c r="APC113" s="34"/>
      <c r="APD113" s="34"/>
      <c r="APE113" s="34"/>
      <c r="APF113" s="34"/>
      <c r="APG113" s="34"/>
      <c r="APH113" s="34"/>
      <c r="API113" s="34"/>
      <c r="APJ113" s="34"/>
      <c r="APK113" s="34"/>
      <c r="APL113" s="34"/>
      <c r="APM113" s="34"/>
      <c r="APN113" s="34"/>
      <c r="APO113" s="34"/>
      <c r="APP113" s="34"/>
      <c r="APQ113" s="34"/>
      <c r="APR113" s="34"/>
      <c r="APS113" s="34"/>
      <c r="APT113" s="34"/>
      <c r="APU113" s="34"/>
      <c r="APV113" s="34"/>
      <c r="APW113" s="34"/>
      <c r="APX113" s="34"/>
      <c r="APY113" s="34"/>
      <c r="APZ113" s="34"/>
      <c r="AQA113" s="34"/>
      <c r="AQB113" s="34"/>
      <c r="AQC113" s="34"/>
      <c r="AQD113" s="34"/>
      <c r="AQE113" s="34"/>
      <c r="AQF113" s="34"/>
      <c r="AQG113" s="34"/>
      <c r="AQH113" s="34"/>
      <c r="AQI113" s="34"/>
      <c r="AQJ113" s="34"/>
      <c r="AQK113" s="34"/>
      <c r="AQL113" s="34"/>
      <c r="AQM113" s="34"/>
      <c r="AQN113" s="34"/>
      <c r="AQO113" s="34"/>
      <c r="AQP113" s="34"/>
      <c r="AQQ113" s="34"/>
      <c r="AQR113" s="34"/>
      <c r="AQS113" s="34"/>
      <c r="AQT113" s="34"/>
      <c r="AQU113" s="34"/>
      <c r="AQV113" s="34"/>
      <c r="AQW113" s="34"/>
      <c r="AQX113" s="34"/>
      <c r="AQY113" s="34"/>
      <c r="AQZ113" s="34"/>
      <c r="ARA113" s="34"/>
      <c r="ARB113" s="34"/>
      <c r="ARC113" s="34"/>
      <c r="ARD113" s="34"/>
      <c r="ARE113" s="34"/>
      <c r="ARF113" s="34"/>
      <c r="ARG113" s="34"/>
      <c r="ARH113" s="34"/>
      <c r="ARI113" s="34"/>
      <c r="ARJ113" s="34"/>
      <c r="ARK113" s="34"/>
      <c r="ARL113" s="34"/>
      <c r="ARM113" s="34"/>
      <c r="ARN113" s="34"/>
      <c r="ARO113" s="34"/>
      <c r="ARP113" s="34"/>
      <c r="ARQ113" s="34"/>
      <c r="ARR113" s="34"/>
      <c r="ARS113" s="34"/>
      <c r="ART113" s="34"/>
      <c r="ARU113" s="34"/>
      <c r="ARV113" s="34"/>
      <c r="ARW113" s="34"/>
      <c r="ARX113" s="34"/>
      <c r="ARY113" s="34"/>
      <c r="ARZ113" s="34"/>
      <c r="ASA113" s="34"/>
      <c r="ASB113" s="34"/>
      <c r="ASC113" s="34"/>
      <c r="ASD113" s="34"/>
      <c r="ASE113" s="34"/>
      <c r="ASF113" s="34"/>
      <c r="ASG113" s="34"/>
      <c r="ASH113" s="34"/>
      <c r="ASI113" s="34"/>
      <c r="ASJ113" s="34"/>
      <c r="ASK113" s="34"/>
      <c r="ASL113" s="34"/>
      <c r="ASM113" s="34"/>
      <c r="ASN113" s="34"/>
      <c r="ASO113" s="34"/>
      <c r="ASP113" s="34"/>
      <c r="ASQ113" s="34"/>
      <c r="ASR113" s="34"/>
      <c r="ASS113" s="34"/>
      <c r="AST113" s="34"/>
      <c r="ASU113" s="34"/>
      <c r="ASV113" s="34"/>
      <c r="ASW113" s="34"/>
      <c r="ASX113" s="34"/>
      <c r="ASY113" s="34"/>
      <c r="ASZ113" s="34"/>
      <c r="ATA113" s="34"/>
      <c r="ATB113" s="34"/>
      <c r="ATC113" s="34"/>
      <c r="ATD113" s="34"/>
      <c r="ATE113" s="34"/>
      <c r="ATF113" s="34"/>
      <c r="ATG113" s="34"/>
      <c r="ATH113" s="34"/>
      <c r="ATI113" s="34"/>
      <c r="ATJ113" s="34"/>
      <c r="ATK113" s="34"/>
      <c r="ATL113" s="34"/>
      <c r="ATM113" s="34"/>
      <c r="ATN113" s="34"/>
      <c r="ATO113" s="34"/>
      <c r="ATP113" s="34"/>
      <c r="ATQ113" s="34"/>
      <c r="ATR113" s="34"/>
      <c r="ATS113" s="34"/>
      <c r="ATT113" s="34"/>
      <c r="ATU113" s="34"/>
      <c r="ATV113" s="34"/>
      <c r="ATW113" s="34"/>
      <c r="ATX113" s="34"/>
      <c r="ATY113" s="34"/>
      <c r="ATZ113" s="34"/>
      <c r="AUA113" s="34"/>
      <c r="AUB113" s="34"/>
      <c r="AUC113" s="34"/>
      <c r="AUD113" s="34"/>
      <c r="AUE113" s="34"/>
      <c r="AUF113" s="34"/>
      <c r="AUG113" s="34"/>
      <c r="AUH113" s="34"/>
      <c r="AUI113" s="34"/>
      <c r="AUJ113" s="34"/>
      <c r="AUK113" s="34"/>
      <c r="AUL113" s="34"/>
      <c r="AUM113" s="34"/>
      <c r="AUN113" s="34"/>
      <c r="AUO113" s="34"/>
      <c r="AUP113" s="34"/>
      <c r="AUQ113" s="34"/>
      <c r="AUR113" s="34"/>
      <c r="AUS113" s="34"/>
      <c r="AUT113" s="34"/>
      <c r="AUU113" s="34"/>
      <c r="AUV113" s="34"/>
      <c r="AUW113" s="34"/>
      <c r="AUX113" s="34"/>
      <c r="AUY113" s="34"/>
      <c r="AUZ113" s="34"/>
      <c r="AVA113" s="34"/>
      <c r="AVB113" s="34"/>
      <c r="AVC113" s="34"/>
      <c r="AVD113" s="34"/>
      <c r="AVE113" s="34"/>
      <c r="AVF113" s="34"/>
      <c r="AVG113" s="34"/>
      <c r="AVH113" s="34"/>
      <c r="AVI113" s="34"/>
      <c r="AVJ113" s="34"/>
      <c r="AVK113" s="34"/>
      <c r="AVL113" s="34"/>
      <c r="AVM113" s="34"/>
      <c r="AVN113" s="34"/>
      <c r="AVO113" s="34"/>
      <c r="AVP113" s="34"/>
      <c r="AVQ113" s="34"/>
      <c r="AVR113" s="34"/>
      <c r="AVS113" s="34"/>
      <c r="AVT113" s="34"/>
      <c r="AVU113" s="34"/>
      <c r="AVV113" s="34"/>
      <c r="AVW113" s="34"/>
      <c r="AVX113" s="34"/>
      <c r="AVY113" s="34"/>
      <c r="AVZ113" s="34"/>
      <c r="AWA113" s="34"/>
      <c r="AWB113" s="34"/>
      <c r="AWC113" s="34"/>
      <c r="AWD113" s="34"/>
      <c r="AWE113" s="34"/>
      <c r="AWF113" s="34"/>
      <c r="AWG113" s="34"/>
      <c r="AWH113" s="34"/>
      <c r="AWI113" s="34"/>
      <c r="AWJ113" s="34"/>
      <c r="AWK113" s="34"/>
      <c r="AWL113" s="34"/>
      <c r="AWM113" s="34"/>
      <c r="AWN113" s="34"/>
      <c r="AWO113" s="34"/>
      <c r="AWP113" s="34"/>
      <c r="AWQ113" s="34"/>
      <c r="AWR113" s="34"/>
      <c r="AWS113" s="34"/>
      <c r="AWT113" s="34"/>
      <c r="AWU113" s="34"/>
      <c r="AWV113" s="34"/>
      <c r="AWW113" s="34"/>
      <c r="AWX113" s="34"/>
      <c r="AWY113" s="34"/>
      <c r="AWZ113" s="34"/>
      <c r="AXA113" s="34"/>
      <c r="AXB113" s="34"/>
      <c r="AXC113" s="34"/>
      <c r="AXD113" s="34"/>
      <c r="AXE113" s="34"/>
      <c r="AXF113" s="34"/>
      <c r="AXG113" s="34"/>
      <c r="AXH113" s="34"/>
      <c r="AXI113" s="34"/>
      <c r="AXJ113" s="34"/>
      <c r="AXK113" s="34"/>
      <c r="AXL113" s="34"/>
      <c r="AXM113" s="34"/>
      <c r="AXN113" s="34"/>
      <c r="AXO113" s="34"/>
      <c r="AXP113" s="34"/>
      <c r="AXQ113" s="34"/>
      <c r="AXR113" s="34"/>
      <c r="AXS113" s="34"/>
      <c r="AXT113" s="34"/>
      <c r="AXU113" s="34"/>
      <c r="AXV113" s="34"/>
      <c r="AXW113" s="34"/>
      <c r="AXX113" s="34"/>
      <c r="AXY113" s="34"/>
      <c r="AXZ113" s="34"/>
      <c r="AYA113" s="34"/>
      <c r="AYB113" s="34"/>
      <c r="AYC113" s="34"/>
      <c r="AYD113" s="34"/>
      <c r="AYE113" s="34"/>
      <c r="AYF113" s="34"/>
      <c r="AYG113" s="34"/>
      <c r="AYH113" s="34"/>
      <c r="AYI113" s="34"/>
      <c r="AYJ113" s="34"/>
      <c r="AYK113" s="34"/>
      <c r="AYL113" s="34"/>
      <c r="AYM113" s="34"/>
      <c r="AYN113" s="34"/>
      <c r="AYO113" s="34"/>
      <c r="AYP113" s="34"/>
      <c r="AYQ113" s="34"/>
      <c r="AYR113" s="34"/>
      <c r="AYS113" s="34"/>
      <c r="AYT113" s="34"/>
      <c r="AYU113" s="34"/>
      <c r="AYV113" s="34"/>
      <c r="AYW113" s="34"/>
      <c r="AYX113" s="34"/>
      <c r="AYY113" s="34"/>
      <c r="AYZ113" s="34"/>
      <c r="AZA113" s="34"/>
      <c r="AZB113" s="34"/>
      <c r="AZC113" s="34"/>
      <c r="AZD113" s="34"/>
      <c r="AZE113" s="34"/>
      <c r="AZF113" s="34"/>
      <c r="AZG113" s="34"/>
      <c r="AZH113" s="34"/>
      <c r="AZI113" s="34"/>
      <c r="AZJ113" s="34"/>
      <c r="AZK113" s="34"/>
      <c r="AZL113" s="34"/>
      <c r="AZM113" s="34"/>
      <c r="AZN113" s="34"/>
      <c r="AZO113" s="34"/>
      <c r="AZP113" s="34"/>
      <c r="AZQ113" s="34"/>
      <c r="AZR113" s="34"/>
      <c r="AZS113" s="34"/>
      <c r="AZT113" s="34"/>
      <c r="AZU113" s="34"/>
      <c r="AZV113" s="34"/>
      <c r="AZW113" s="34"/>
      <c r="AZX113" s="34"/>
      <c r="AZY113" s="34"/>
      <c r="AZZ113" s="34"/>
      <c r="BAA113" s="34"/>
      <c r="BAB113" s="34"/>
      <c r="BAC113" s="34"/>
      <c r="BAD113" s="34"/>
      <c r="BAE113" s="34"/>
      <c r="BAF113" s="34"/>
      <c r="BAG113" s="34"/>
      <c r="BAH113" s="34"/>
      <c r="BAI113" s="34"/>
      <c r="BAJ113" s="34"/>
      <c r="BAK113" s="34"/>
      <c r="BAL113" s="34"/>
      <c r="BAM113" s="34"/>
      <c r="BAN113" s="34"/>
      <c r="BAO113" s="34"/>
      <c r="BAP113" s="34"/>
      <c r="BAQ113" s="34"/>
      <c r="BAR113" s="34"/>
      <c r="BAS113" s="34"/>
      <c r="BAT113" s="34"/>
      <c r="BAU113" s="34"/>
      <c r="BAV113" s="34"/>
      <c r="BAW113" s="34"/>
      <c r="BAX113" s="34"/>
      <c r="BAY113" s="34"/>
      <c r="BAZ113" s="34"/>
      <c r="BBA113" s="34"/>
      <c r="BBB113" s="34"/>
      <c r="BBC113" s="34"/>
      <c r="BBD113" s="34"/>
      <c r="BBE113" s="34"/>
      <c r="BBF113" s="34"/>
      <c r="BBG113" s="34"/>
      <c r="BBH113" s="34"/>
      <c r="BBI113" s="34"/>
      <c r="BBJ113" s="34"/>
      <c r="BBK113" s="34"/>
      <c r="BBL113" s="34"/>
      <c r="BBM113" s="34"/>
      <c r="BBN113" s="34"/>
      <c r="BBO113" s="34"/>
      <c r="BBP113" s="34"/>
      <c r="BBQ113" s="34"/>
      <c r="BBR113" s="34"/>
      <c r="BBS113" s="34"/>
      <c r="BBT113" s="34"/>
      <c r="BBU113" s="34"/>
      <c r="BBV113" s="34"/>
      <c r="BBW113" s="34"/>
      <c r="BBX113" s="34"/>
      <c r="BBY113" s="34"/>
      <c r="BBZ113" s="34"/>
      <c r="BCA113" s="34"/>
      <c r="BCB113" s="34"/>
      <c r="BCC113" s="34"/>
      <c r="BCD113" s="34"/>
      <c r="BCE113" s="34"/>
      <c r="BCF113" s="34"/>
      <c r="BCG113" s="34"/>
      <c r="BCH113" s="34"/>
      <c r="BCI113" s="34"/>
      <c r="BCJ113" s="34"/>
      <c r="BCK113" s="34"/>
      <c r="BCL113" s="34"/>
      <c r="BCM113" s="34"/>
      <c r="BCN113" s="34"/>
      <c r="BCO113" s="34"/>
      <c r="BCP113" s="34"/>
      <c r="BCQ113" s="34"/>
      <c r="BCR113" s="34"/>
      <c r="BCS113" s="34"/>
      <c r="BCT113" s="34"/>
      <c r="BCU113" s="34"/>
      <c r="BCV113" s="34"/>
      <c r="BCW113" s="34"/>
      <c r="BCX113" s="34"/>
      <c r="BCY113" s="34"/>
      <c r="BCZ113" s="34"/>
      <c r="BDA113" s="34"/>
      <c r="BDB113" s="34"/>
      <c r="BDC113" s="34"/>
      <c r="BDD113" s="34"/>
      <c r="BDE113" s="34"/>
      <c r="BDF113" s="34"/>
      <c r="BDG113" s="34"/>
      <c r="BDH113" s="34"/>
      <c r="BDI113" s="34"/>
      <c r="BDJ113" s="34"/>
      <c r="BDK113" s="34"/>
      <c r="BDL113" s="34"/>
      <c r="BDM113" s="34"/>
      <c r="BDN113" s="34"/>
      <c r="BDO113" s="34"/>
      <c r="BDP113" s="34"/>
      <c r="BDQ113" s="34"/>
      <c r="BDR113" s="34"/>
      <c r="BDS113" s="34"/>
      <c r="BDT113" s="34"/>
      <c r="BDU113" s="34"/>
      <c r="BDV113" s="34"/>
      <c r="BDW113" s="34"/>
      <c r="BDX113" s="34"/>
      <c r="BDY113" s="34"/>
      <c r="BDZ113" s="34"/>
      <c r="BEA113" s="34"/>
      <c r="BEB113" s="34"/>
      <c r="BEC113" s="34"/>
      <c r="BED113" s="34"/>
      <c r="BEE113" s="34"/>
      <c r="BEF113" s="34"/>
      <c r="BEG113" s="34"/>
      <c r="BEH113" s="34"/>
      <c r="BEI113" s="34"/>
      <c r="BEJ113" s="34"/>
      <c r="BEK113" s="34"/>
      <c r="BEL113" s="34"/>
      <c r="BEM113" s="34"/>
      <c r="BEN113" s="34"/>
      <c r="BEO113" s="34"/>
      <c r="BEP113" s="34"/>
      <c r="BEQ113" s="34"/>
      <c r="BER113" s="34"/>
      <c r="BES113" s="34"/>
      <c r="BET113" s="34"/>
      <c r="BEU113" s="34"/>
      <c r="BEV113" s="34"/>
      <c r="BEW113" s="34"/>
      <c r="BEX113" s="34"/>
      <c r="BEY113" s="34"/>
      <c r="BEZ113" s="34"/>
      <c r="BFA113" s="34"/>
      <c r="BFB113" s="34"/>
      <c r="BFC113" s="34"/>
      <c r="BFD113" s="34"/>
      <c r="BFE113" s="34"/>
      <c r="BFF113" s="34"/>
      <c r="BFG113" s="34"/>
      <c r="BFH113" s="34"/>
      <c r="BFI113" s="34"/>
      <c r="BFJ113" s="34"/>
      <c r="BFK113" s="34"/>
      <c r="BFL113" s="34"/>
      <c r="BFM113" s="34"/>
      <c r="BFN113" s="34"/>
      <c r="BFO113" s="34"/>
      <c r="BFP113" s="34"/>
      <c r="BFQ113" s="34"/>
      <c r="BFR113" s="34"/>
      <c r="BFS113" s="34"/>
      <c r="BFT113" s="34"/>
      <c r="BFU113" s="34"/>
      <c r="BFV113" s="34"/>
      <c r="BFW113" s="34"/>
      <c r="BFX113" s="34"/>
      <c r="BFY113" s="34"/>
      <c r="BFZ113" s="34"/>
      <c r="BGA113" s="34"/>
      <c r="BGB113" s="34"/>
      <c r="BGC113" s="34"/>
      <c r="BGD113" s="34"/>
      <c r="BGE113" s="34"/>
      <c r="BGF113" s="34"/>
      <c r="BGG113" s="34"/>
      <c r="BGH113" s="34"/>
      <c r="BGI113" s="34"/>
      <c r="BGJ113" s="34"/>
      <c r="BGK113" s="34"/>
      <c r="BGL113" s="34"/>
      <c r="BGM113" s="34"/>
      <c r="BGN113" s="34"/>
      <c r="BGO113" s="34"/>
      <c r="BGP113" s="34"/>
      <c r="BGQ113" s="34"/>
      <c r="BGR113" s="34"/>
      <c r="BGS113" s="34"/>
      <c r="BGT113" s="34"/>
      <c r="BGU113" s="34"/>
      <c r="BGV113" s="34"/>
      <c r="BGW113" s="34"/>
      <c r="BGX113" s="34"/>
      <c r="BGY113" s="34"/>
      <c r="BGZ113" s="34"/>
      <c r="BHA113" s="34"/>
      <c r="BHB113" s="34"/>
      <c r="BHC113" s="34"/>
      <c r="BHD113" s="34"/>
      <c r="BHE113" s="34"/>
      <c r="BHF113" s="34"/>
      <c r="BHG113" s="34"/>
      <c r="BHH113" s="34"/>
      <c r="BHI113" s="34"/>
      <c r="BHJ113" s="34"/>
      <c r="BHK113" s="34"/>
      <c r="BHL113" s="34"/>
      <c r="BHM113" s="34"/>
      <c r="BHN113" s="34"/>
      <c r="BHO113" s="34"/>
      <c r="BHP113" s="34"/>
      <c r="BHQ113" s="34"/>
      <c r="BHR113" s="34"/>
      <c r="BHS113" s="34"/>
      <c r="BHT113" s="34"/>
      <c r="BHU113" s="34"/>
      <c r="BHV113" s="34"/>
      <c r="BHW113" s="34"/>
      <c r="BHX113" s="34"/>
      <c r="BHY113" s="34"/>
      <c r="BHZ113" s="34"/>
      <c r="BIA113" s="34"/>
      <c r="BIB113" s="34"/>
      <c r="BIC113" s="34"/>
      <c r="BID113" s="34"/>
      <c r="BIE113" s="34"/>
      <c r="BIF113" s="34"/>
      <c r="BIG113" s="34"/>
      <c r="BIH113" s="34"/>
      <c r="BII113" s="34"/>
      <c r="BIJ113" s="34"/>
      <c r="BIK113" s="34"/>
      <c r="BIL113" s="34"/>
      <c r="BIM113" s="34"/>
      <c r="BIN113" s="34"/>
      <c r="BIO113" s="34"/>
      <c r="BIP113" s="34"/>
      <c r="BIQ113" s="34"/>
      <c r="BIR113" s="34"/>
      <c r="BIS113" s="34"/>
      <c r="BIT113" s="34"/>
      <c r="BIU113" s="34"/>
      <c r="BIV113" s="34"/>
      <c r="BIW113" s="34"/>
      <c r="BIX113" s="34"/>
      <c r="BIY113" s="34"/>
      <c r="BIZ113" s="34"/>
      <c r="BJA113" s="34"/>
      <c r="BJB113" s="34"/>
      <c r="BJC113" s="34"/>
      <c r="BJD113" s="34"/>
      <c r="BJE113" s="34"/>
      <c r="BJF113" s="34"/>
      <c r="BJG113" s="34"/>
      <c r="BJH113" s="34"/>
      <c r="BJI113" s="34"/>
      <c r="BJJ113" s="34"/>
      <c r="BJK113" s="34"/>
      <c r="BJL113" s="34"/>
      <c r="BJM113" s="34"/>
      <c r="BJN113" s="34"/>
      <c r="BJO113" s="34"/>
      <c r="BJP113" s="34"/>
      <c r="BJQ113" s="34"/>
      <c r="BJR113" s="34"/>
      <c r="BJS113" s="34"/>
      <c r="BJT113" s="34"/>
      <c r="BJU113" s="34"/>
      <c r="BJV113" s="34"/>
      <c r="BJW113" s="34"/>
      <c r="BJX113" s="34"/>
      <c r="BJY113" s="34"/>
      <c r="BJZ113" s="34"/>
      <c r="BKA113" s="34"/>
      <c r="BKB113" s="34"/>
      <c r="BKC113" s="34"/>
      <c r="BKD113" s="34"/>
      <c r="BKE113" s="34"/>
      <c r="BKF113" s="34"/>
      <c r="BKG113" s="34"/>
      <c r="BKH113" s="34"/>
      <c r="BKI113" s="34"/>
      <c r="BKJ113" s="34"/>
      <c r="BKK113" s="34"/>
      <c r="BKL113" s="34"/>
      <c r="BKM113" s="34"/>
      <c r="BKN113" s="34"/>
      <c r="BKO113" s="34"/>
      <c r="BKP113" s="34"/>
      <c r="BKQ113" s="34"/>
      <c r="BKR113" s="34"/>
      <c r="BKS113" s="34"/>
      <c r="BKT113" s="34"/>
      <c r="BKU113" s="34"/>
      <c r="BKV113" s="34"/>
      <c r="BKW113" s="34"/>
      <c r="BKX113" s="34"/>
      <c r="BKY113" s="34"/>
      <c r="BKZ113" s="34"/>
      <c r="BLA113" s="34"/>
      <c r="BLB113" s="34"/>
      <c r="BLC113" s="34"/>
      <c r="BLD113" s="34"/>
      <c r="BLE113" s="34"/>
      <c r="BLF113" s="34"/>
      <c r="BLG113" s="34"/>
      <c r="BLH113" s="34"/>
      <c r="BLI113" s="34"/>
      <c r="BLJ113" s="34"/>
      <c r="BLK113" s="34"/>
      <c r="BLL113" s="34"/>
      <c r="BLM113" s="34"/>
      <c r="BLN113" s="34"/>
      <c r="BLO113" s="34"/>
      <c r="BLP113" s="34"/>
      <c r="BLQ113" s="34"/>
      <c r="BLR113" s="34"/>
      <c r="BLS113" s="34"/>
      <c r="BLT113" s="34"/>
      <c r="BLU113" s="34"/>
      <c r="BLV113" s="34"/>
      <c r="BLW113" s="34"/>
      <c r="BLX113" s="34"/>
      <c r="BLY113" s="34"/>
      <c r="BLZ113" s="34"/>
      <c r="BMA113" s="34"/>
      <c r="BMB113" s="34"/>
      <c r="BMC113" s="34"/>
      <c r="BMD113" s="34"/>
      <c r="BME113" s="34"/>
      <c r="BMF113" s="34"/>
      <c r="BMG113" s="34"/>
      <c r="BMH113" s="34"/>
      <c r="BMI113" s="34"/>
      <c r="BMJ113" s="34"/>
      <c r="BMK113" s="34"/>
      <c r="BML113" s="34"/>
      <c r="BMM113" s="34"/>
      <c r="BMN113" s="34"/>
      <c r="BMO113" s="34"/>
      <c r="BMP113" s="34"/>
      <c r="BMQ113" s="34"/>
      <c r="BMR113" s="34"/>
      <c r="BMS113" s="34"/>
      <c r="BMT113" s="34"/>
      <c r="BMU113" s="34"/>
      <c r="BMV113" s="34"/>
      <c r="BMW113" s="34"/>
      <c r="BMX113" s="34"/>
      <c r="BMY113" s="34"/>
      <c r="BMZ113" s="34"/>
      <c r="BNA113" s="34"/>
      <c r="BNB113" s="34"/>
      <c r="BNC113" s="34"/>
      <c r="BND113" s="34"/>
      <c r="BNE113" s="34"/>
      <c r="BNF113" s="34"/>
      <c r="BNG113" s="34"/>
      <c r="BNH113" s="34"/>
      <c r="BNI113" s="34"/>
      <c r="BNJ113" s="34"/>
      <c r="BNK113" s="34"/>
      <c r="BNL113" s="34"/>
      <c r="BNM113" s="34"/>
      <c r="BNN113" s="34"/>
      <c r="BNO113" s="34"/>
      <c r="BNP113" s="34"/>
      <c r="BNQ113" s="34"/>
      <c r="BNR113" s="34"/>
      <c r="BNS113" s="34"/>
      <c r="BNT113" s="34"/>
      <c r="BNU113" s="34"/>
      <c r="BNV113" s="34"/>
      <c r="BNW113" s="34"/>
      <c r="BNX113" s="34"/>
      <c r="BNY113" s="34"/>
      <c r="BNZ113" s="34"/>
      <c r="BOA113" s="34"/>
      <c r="BOB113" s="34"/>
      <c r="BOC113" s="34"/>
      <c r="BOD113" s="34"/>
      <c r="BOE113" s="34"/>
      <c r="BOF113" s="34"/>
      <c r="BOG113" s="34"/>
      <c r="BOH113" s="34"/>
      <c r="BOI113" s="34"/>
      <c r="BOJ113" s="34"/>
      <c r="BOK113" s="34"/>
      <c r="BOL113" s="34"/>
      <c r="BOM113" s="34"/>
      <c r="BON113" s="34"/>
      <c r="BOO113" s="34"/>
      <c r="BOP113" s="34"/>
      <c r="BOQ113" s="34"/>
      <c r="BOR113" s="34"/>
      <c r="BOS113" s="34"/>
      <c r="BOT113" s="34"/>
      <c r="BOU113" s="34"/>
      <c r="BOV113" s="34"/>
      <c r="BOW113" s="34"/>
      <c r="BOX113" s="34"/>
      <c r="BOY113" s="34"/>
      <c r="BOZ113" s="34"/>
      <c r="BPA113" s="34"/>
      <c r="BPB113" s="34"/>
      <c r="BPC113" s="34"/>
      <c r="BPD113" s="34"/>
      <c r="BPE113" s="34"/>
      <c r="BPF113" s="34"/>
      <c r="BPG113" s="34"/>
      <c r="BPH113" s="34"/>
      <c r="BPI113" s="34"/>
      <c r="BPJ113" s="34"/>
      <c r="BPK113" s="34"/>
      <c r="BPL113" s="34"/>
      <c r="BPM113" s="34"/>
      <c r="BPN113" s="34"/>
      <c r="BPO113" s="34"/>
      <c r="BPP113" s="34"/>
      <c r="BPQ113" s="34"/>
      <c r="BPR113" s="34"/>
      <c r="BPS113" s="34"/>
      <c r="BPT113" s="34"/>
      <c r="BPU113" s="34"/>
      <c r="BPV113" s="34"/>
      <c r="BPW113" s="34"/>
      <c r="BPX113" s="34"/>
      <c r="BPY113" s="34"/>
      <c r="BPZ113" s="34"/>
      <c r="BQA113" s="34"/>
      <c r="BQB113" s="34"/>
      <c r="BQC113" s="34"/>
      <c r="BQD113" s="34"/>
      <c r="BQE113" s="34"/>
      <c r="BQF113" s="34"/>
      <c r="BQG113" s="34"/>
      <c r="BQH113" s="34"/>
      <c r="BQI113" s="34"/>
      <c r="BQJ113" s="34"/>
      <c r="BQK113" s="34"/>
      <c r="BQL113" s="34"/>
      <c r="BQM113" s="34"/>
      <c r="BQN113" s="34"/>
      <c r="BQO113" s="34"/>
      <c r="BQP113" s="34"/>
      <c r="BQQ113" s="34"/>
      <c r="BQR113" s="34"/>
      <c r="BQS113" s="34"/>
      <c r="BQT113" s="34"/>
      <c r="BQU113" s="34"/>
      <c r="BQV113" s="34"/>
      <c r="BQW113" s="34"/>
      <c r="BQX113" s="34"/>
      <c r="BQY113" s="34"/>
      <c r="BQZ113" s="34"/>
      <c r="BRA113" s="34"/>
      <c r="BRB113" s="34"/>
      <c r="BRC113" s="34"/>
      <c r="BRD113" s="34"/>
      <c r="BRE113" s="34"/>
      <c r="BRF113" s="34"/>
      <c r="BRG113" s="34"/>
      <c r="BRH113" s="34"/>
      <c r="BRI113" s="34"/>
      <c r="BRJ113" s="34"/>
      <c r="BRK113" s="34"/>
      <c r="BRL113" s="34"/>
      <c r="BRM113" s="34"/>
      <c r="BRN113" s="34"/>
      <c r="BRO113" s="34"/>
      <c r="BRP113" s="34"/>
      <c r="BRQ113" s="34"/>
      <c r="BRR113" s="34"/>
      <c r="BRS113" s="34"/>
      <c r="BRT113" s="34"/>
      <c r="BRU113" s="34"/>
      <c r="BRV113" s="34"/>
      <c r="BRW113" s="34"/>
      <c r="BRX113" s="34"/>
      <c r="BRY113" s="34"/>
      <c r="BRZ113" s="34"/>
      <c r="BSA113" s="34"/>
      <c r="BSB113" s="34"/>
      <c r="BSC113" s="34"/>
      <c r="BSD113" s="34"/>
      <c r="BSE113" s="34"/>
      <c r="BSF113" s="34"/>
      <c r="BSG113" s="34"/>
      <c r="BSH113" s="34"/>
      <c r="BSI113" s="34"/>
      <c r="BSJ113" s="34"/>
      <c r="BSK113" s="34"/>
      <c r="BSL113" s="34"/>
      <c r="BSM113" s="34"/>
      <c r="BSN113" s="34"/>
      <c r="BSO113" s="34"/>
      <c r="BSP113" s="34"/>
      <c r="BSQ113" s="34"/>
      <c r="BSR113" s="34"/>
      <c r="BSS113" s="34"/>
      <c r="BST113" s="34"/>
      <c r="BSU113" s="34"/>
      <c r="BSV113" s="34"/>
      <c r="BSW113" s="34"/>
      <c r="BSX113" s="34"/>
      <c r="BSY113" s="34"/>
      <c r="BSZ113" s="34"/>
      <c r="BTA113" s="34"/>
      <c r="BTB113" s="34"/>
      <c r="BTC113" s="34"/>
      <c r="BTD113" s="34"/>
      <c r="BTE113" s="34"/>
      <c r="BTF113" s="34"/>
      <c r="BTG113" s="34"/>
      <c r="BTH113" s="34"/>
      <c r="BTI113" s="34"/>
      <c r="BTJ113" s="34"/>
      <c r="BTK113" s="34"/>
      <c r="BTL113" s="34"/>
      <c r="BTM113" s="34"/>
      <c r="BTN113" s="34"/>
      <c r="BTO113" s="34"/>
      <c r="BTP113" s="34"/>
      <c r="BTQ113" s="34"/>
      <c r="BTR113" s="34"/>
      <c r="BTS113" s="34"/>
      <c r="BTT113" s="34"/>
      <c r="BTU113" s="34"/>
      <c r="BTV113" s="34"/>
      <c r="BTW113" s="34"/>
      <c r="BTX113" s="34"/>
      <c r="BTY113" s="34"/>
      <c r="BTZ113" s="34"/>
      <c r="BUA113" s="34"/>
      <c r="BUB113" s="34"/>
      <c r="BUC113" s="34"/>
      <c r="BUD113" s="34"/>
      <c r="BUE113" s="34"/>
      <c r="BUF113" s="34"/>
      <c r="BUG113" s="34"/>
      <c r="BUH113" s="34"/>
      <c r="BUI113" s="34"/>
      <c r="BUJ113" s="34"/>
      <c r="BUK113" s="34"/>
      <c r="BUL113" s="34"/>
      <c r="BUM113" s="34"/>
      <c r="BUN113" s="34"/>
      <c r="BUO113" s="34"/>
      <c r="BUP113" s="34"/>
      <c r="BUQ113" s="34"/>
      <c r="BUR113" s="34"/>
      <c r="BUS113" s="34"/>
      <c r="BUT113" s="34"/>
      <c r="BUU113" s="34"/>
      <c r="BUV113" s="34"/>
      <c r="BUW113" s="34"/>
      <c r="BUX113" s="34"/>
      <c r="BUY113" s="34"/>
      <c r="BUZ113" s="34"/>
      <c r="BVA113" s="34"/>
      <c r="BVB113" s="34"/>
      <c r="BVC113" s="34"/>
      <c r="BVD113" s="34"/>
      <c r="BVE113" s="34"/>
      <c r="BVF113" s="34"/>
      <c r="BVG113" s="34"/>
      <c r="BVH113" s="34"/>
      <c r="BVI113" s="34"/>
      <c r="BVJ113" s="34"/>
      <c r="BVK113" s="34"/>
      <c r="BVL113" s="34"/>
      <c r="BVM113" s="34"/>
      <c r="BVN113" s="34"/>
      <c r="BVO113" s="34"/>
      <c r="BVP113" s="34"/>
      <c r="BVQ113" s="34"/>
      <c r="BVR113" s="34"/>
      <c r="BVS113" s="34"/>
      <c r="BVT113" s="34"/>
      <c r="BVU113" s="34"/>
      <c r="BVV113" s="34"/>
      <c r="BVW113" s="34"/>
      <c r="BVX113" s="34"/>
      <c r="BVY113" s="34"/>
      <c r="BVZ113" s="34"/>
      <c r="BWA113" s="34"/>
      <c r="BWB113" s="34"/>
      <c r="BWC113" s="34"/>
      <c r="BWD113" s="34"/>
      <c r="BWE113" s="34"/>
      <c r="BWF113" s="34"/>
      <c r="BWG113" s="34"/>
      <c r="BWH113" s="34"/>
      <c r="BWI113" s="34"/>
      <c r="BWJ113" s="34"/>
      <c r="BWK113" s="34"/>
      <c r="BWL113" s="34"/>
      <c r="BWM113" s="34"/>
      <c r="BWN113" s="34"/>
      <c r="BWO113" s="34"/>
      <c r="BWP113" s="34"/>
      <c r="BWQ113" s="34"/>
      <c r="BWR113" s="34"/>
      <c r="BWS113" s="34"/>
      <c r="BWT113" s="34"/>
      <c r="BWU113" s="34"/>
      <c r="BWV113" s="34"/>
      <c r="BWW113" s="34"/>
      <c r="BWX113" s="34"/>
      <c r="BWY113" s="34"/>
      <c r="BWZ113" s="34"/>
      <c r="BXA113" s="34"/>
      <c r="BXB113" s="34"/>
      <c r="BXC113" s="34"/>
      <c r="BXD113" s="34"/>
      <c r="BXE113" s="34"/>
      <c r="BXF113" s="34"/>
      <c r="BXG113" s="34"/>
      <c r="BXH113" s="34"/>
      <c r="BXI113" s="34"/>
      <c r="BXJ113" s="34"/>
      <c r="BXK113" s="34"/>
      <c r="BXL113" s="34"/>
      <c r="BXM113" s="34"/>
      <c r="BXN113" s="34"/>
      <c r="BXO113" s="34"/>
      <c r="BXP113" s="34"/>
      <c r="BXQ113" s="34"/>
      <c r="BXR113" s="34"/>
      <c r="BXS113" s="34"/>
      <c r="BXT113" s="34"/>
      <c r="BXU113" s="34"/>
      <c r="BXV113" s="34"/>
      <c r="BXW113" s="34"/>
      <c r="BXX113" s="34"/>
      <c r="BXY113" s="34"/>
      <c r="BXZ113" s="34"/>
      <c r="BYA113" s="34"/>
      <c r="BYB113" s="34"/>
      <c r="BYC113" s="34"/>
      <c r="BYD113" s="34"/>
      <c r="BYE113" s="34"/>
      <c r="BYF113" s="34"/>
      <c r="BYG113" s="34"/>
      <c r="BYH113" s="34"/>
      <c r="BYI113" s="34"/>
      <c r="BYJ113" s="34"/>
      <c r="BYK113" s="34"/>
      <c r="BYL113" s="34"/>
      <c r="BYM113" s="34"/>
      <c r="BYN113" s="34"/>
      <c r="BYO113" s="34"/>
      <c r="BYP113" s="34"/>
      <c r="BYQ113" s="34"/>
      <c r="BYR113" s="34"/>
      <c r="BYS113" s="34"/>
      <c r="BYT113" s="34"/>
      <c r="BYU113" s="34"/>
      <c r="BYV113" s="34"/>
      <c r="BYW113" s="34"/>
      <c r="BYX113" s="34"/>
      <c r="BYY113" s="34"/>
      <c r="BYZ113" s="34"/>
      <c r="BZA113" s="34"/>
      <c r="BZB113" s="34"/>
      <c r="BZC113" s="34"/>
      <c r="BZD113" s="34"/>
      <c r="BZE113" s="34"/>
      <c r="BZF113" s="34"/>
      <c r="BZG113" s="34"/>
      <c r="BZH113" s="34"/>
      <c r="BZI113" s="34"/>
      <c r="BZJ113" s="34"/>
      <c r="BZK113" s="34"/>
      <c r="BZL113" s="34"/>
      <c r="BZM113" s="34"/>
      <c r="BZN113" s="34"/>
      <c r="BZO113" s="34"/>
      <c r="BZP113" s="34"/>
      <c r="BZQ113" s="34"/>
      <c r="BZR113" s="34"/>
      <c r="BZS113" s="34"/>
      <c r="BZT113" s="34"/>
      <c r="BZU113" s="34"/>
      <c r="BZV113" s="34"/>
      <c r="BZW113" s="34"/>
      <c r="BZX113" s="34"/>
      <c r="BZY113" s="34"/>
      <c r="BZZ113" s="34"/>
      <c r="CAA113" s="34"/>
      <c r="CAB113" s="34"/>
      <c r="CAC113" s="34"/>
      <c r="CAD113" s="34"/>
      <c r="CAE113" s="34"/>
      <c r="CAF113" s="34"/>
      <c r="CAG113" s="34"/>
      <c r="CAH113" s="34"/>
      <c r="CAI113" s="34"/>
      <c r="CAJ113" s="34"/>
      <c r="CAK113" s="34"/>
      <c r="CAL113" s="34"/>
      <c r="CAM113" s="34"/>
      <c r="CAN113" s="34"/>
      <c r="CAO113" s="34"/>
      <c r="CAP113" s="34"/>
      <c r="CAQ113" s="34"/>
      <c r="CAR113" s="34"/>
      <c r="CAS113" s="34"/>
      <c r="CAT113" s="34"/>
      <c r="CAU113" s="34"/>
      <c r="CAV113" s="34"/>
      <c r="CAW113" s="34"/>
      <c r="CAX113" s="34"/>
      <c r="CAY113" s="34"/>
      <c r="CAZ113" s="34"/>
      <c r="CBA113" s="34"/>
      <c r="CBB113" s="34"/>
      <c r="CBC113" s="34"/>
      <c r="CBD113" s="34"/>
      <c r="CBE113" s="34"/>
      <c r="CBF113" s="34"/>
      <c r="CBG113" s="34"/>
      <c r="CBH113" s="34"/>
      <c r="CBI113" s="34"/>
      <c r="CBJ113" s="34"/>
      <c r="CBK113" s="34"/>
      <c r="CBL113" s="34"/>
      <c r="CBM113" s="34"/>
      <c r="CBN113" s="34"/>
      <c r="CBO113" s="34"/>
      <c r="CBP113" s="34"/>
      <c r="CBQ113" s="34"/>
      <c r="CBR113" s="34"/>
      <c r="CBS113" s="34"/>
      <c r="CBT113" s="34"/>
      <c r="CBU113" s="34"/>
      <c r="CBV113" s="34"/>
      <c r="CBW113" s="34"/>
      <c r="CBX113" s="34"/>
      <c r="CBY113" s="34"/>
      <c r="CBZ113" s="34"/>
      <c r="CCA113" s="34"/>
      <c r="CCB113" s="34"/>
      <c r="CCC113" s="34"/>
      <c r="CCD113" s="34"/>
      <c r="CCE113" s="34"/>
      <c r="CCF113" s="34"/>
      <c r="CCG113" s="34"/>
      <c r="CCH113" s="34"/>
      <c r="CCI113" s="34"/>
      <c r="CCJ113" s="34"/>
      <c r="CCK113" s="34"/>
      <c r="CCL113" s="34"/>
      <c r="CCM113" s="34"/>
      <c r="CCN113" s="34"/>
      <c r="CCO113" s="34"/>
      <c r="CCP113" s="34"/>
      <c r="CCQ113" s="34"/>
      <c r="CCR113" s="34"/>
      <c r="CCS113" s="34"/>
      <c r="CCT113" s="34"/>
      <c r="CCU113" s="34"/>
      <c r="CCV113" s="34"/>
      <c r="CCW113" s="34"/>
      <c r="CCX113" s="34"/>
      <c r="CCY113" s="34"/>
      <c r="CCZ113" s="34"/>
      <c r="CDA113" s="34"/>
      <c r="CDB113" s="34"/>
      <c r="CDC113" s="34"/>
      <c r="CDD113" s="34"/>
      <c r="CDE113" s="34"/>
      <c r="CDF113" s="34"/>
      <c r="CDG113" s="34"/>
      <c r="CDH113" s="34"/>
      <c r="CDI113" s="34"/>
      <c r="CDJ113" s="34"/>
      <c r="CDK113" s="34"/>
      <c r="CDL113" s="34"/>
      <c r="CDM113" s="34"/>
      <c r="CDN113" s="34"/>
      <c r="CDO113" s="34"/>
      <c r="CDP113" s="34"/>
      <c r="CDQ113" s="34"/>
      <c r="CDR113" s="34"/>
      <c r="CDS113" s="34"/>
      <c r="CDT113" s="34"/>
      <c r="CDU113" s="34"/>
      <c r="CDV113" s="34"/>
      <c r="CDW113" s="34"/>
      <c r="CDX113" s="34"/>
      <c r="CDY113" s="34"/>
      <c r="CDZ113" s="34"/>
      <c r="CEA113" s="34"/>
      <c r="CEB113" s="34"/>
      <c r="CEC113" s="34"/>
      <c r="CED113" s="34"/>
      <c r="CEE113" s="34"/>
      <c r="CEF113" s="34"/>
      <c r="CEG113" s="34"/>
      <c r="CEH113" s="34"/>
      <c r="CEI113" s="34"/>
      <c r="CEJ113" s="34"/>
      <c r="CEK113" s="34"/>
      <c r="CEL113" s="34"/>
      <c r="CEM113" s="34"/>
      <c r="CEN113" s="34"/>
      <c r="CEO113" s="34"/>
      <c r="CEP113" s="34"/>
      <c r="CEQ113" s="34"/>
      <c r="CER113" s="34"/>
      <c r="CES113" s="34"/>
      <c r="CET113" s="34"/>
      <c r="CEU113" s="34"/>
      <c r="CEV113" s="34"/>
      <c r="CEW113" s="34"/>
      <c r="CEX113" s="34"/>
      <c r="CEY113" s="34"/>
      <c r="CEZ113" s="34"/>
      <c r="CFA113" s="34"/>
      <c r="CFB113" s="34"/>
      <c r="CFC113" s="34"/>
      <c r="CFD113" s="34"/>
      <c r="CFE113" s="34"/>
      <c r="CFF113" s="34"/>
      <c r="CFG113" s="34"/>
      <c r="CFH113" s="34"/>
      <c r="CFI113" s="34"/>
      <c r="CFJ113" s="34"/>
      <c r="CFK113" s="34"/>
      <c r="CFL113" s="34"/>
      <c r="CFM113" s="34"/>
      <c r="CFN113" s="34"/>
      <c r="CFO113" s="34"/>
      <c r="CFP113" s="34"/>
      <c r="CFQ113" s="34"/>
      <c r="CFR113" s="34"/>
      <c r="CFS113" s="34"/>
      <c r="CFT113" s="34"/>
      <c r="CFU113" s="34"/>
      <c r="CFV113" s="34"/>
      <c r="CFW113" s="34"/>
      <c r="CFX113" s="34"/>
      <c r="CFY113" s="34"/>
      <c r="CFZ113" s="34"/>
      <c r="CGA113" s="34"/>
      <c r="CGB113" s="34"/>
      <c r="CGC113" s="34"/>
      <c r="CGD113" s="34"/>
      <c r="CGE113" s="34"/>
      <c r="CGF113" s="34"/>
      <c r="CGG113" s="34"/>
      <c r="CGH113" s="34"/>
      <c r="CGI113" s="34"/>
      <c r="CGJ113" s="34"/>
      <c r="CGK113" s="34"/>
      <c r="CGL113" s="34"/>
      <c r="CGM113" s="34"/>
      <c r="CGN113" s="34"/>
      <c r="CGO113" s="34"/>
      <c r="CGP113" s="34"/>
      <c r="CGQ113" s="34"/>
      <c r="CGR113" s="34"/>
      <c r="CGS113" s="34"/>
      <c r="CGT113" s="34"/>
      <c r="CGU113" s="34"/>
      <c r="CGV113" s="34"/>
      <c r="CGW113" s="34"/>
      <c r="CGX113" s="34"/>
      <c r="CGY113" s="34"/>
      <c r="CGZ113" s="34"/>
      <c r="CHA113" s="34"/>
      <c r="CHB113" s="34"/>
      <c r="CHC113" s="34"/>
      <c r="CHD113" s="34"/>
      <c r="CHE113" s="34"/>
      <c r="CHF113" s="34"/>
      <c r="CHG113" s="34"/>
      <c r="CHH113" s="34"/>
      <c r="CHI113" s="34"/>
      <c r="CHJ113" s="34"/>
      <c r="CHK113" s="34"/>
      <c r="CHL113" s="34"/>
      <c r="CHM113" s="34"/>
      <c r="CHN113" s="34"/>
      <c r="CHO113" s="34"/>
      <c r="CHP113" s="34"/>
      <c r="CHQ113" s="34"/>
      <c r="CHR113" s="34"/>
      <c r="CHS113" s="34"/>
      <c r="CHT113" s="34"/>
      <c r="CHU113" s="34"/>
      <c r="CHV113" s="34"/>
      <c r="CHW113" s="34"/>
      <c r="CHX113" s="34"/>
      <c r="CHY113" s="34"/>
      <c r="CHZ113" s="34"/>
      <c r="CIA113" s="34"/>
      <c r="CIB113" s="34"/>
      <c r="CIC113" s="34"/>
      <c r="CID113" s="34"/>
      <c r="CIE113" s="34"/>
      <c r="CIF113" s="34"/>
      <c r="CIG113" s="34"/>
      <c r="CIH113" s="34"/>
      <c r="CII113" s="34"/>
      <c r="CIJ113" s="34"/>
      <c r="CIK113" s="34"/>
      <c r="CIL113" s="34"/>
      <c r="CIM113" s="34"/>
      <c r="CIN113" s="34"/>
      <c r="CIO113" s="34"/>
      <c r="CIP113" s="34"/>
      <c r="CIQ113" s="34"/>
      <c r="CIR113" s="34"/>
      <c r="CIS113" s="34"/>
      <c r="CIT113" s="34"/>
      <c r="CIU113" s="34"/>
      <c r="CIV113" s="34"/>
      <c r="CIW113" s="34"/>
      <c r="CIX113" s="34"/>
      <c r="CIY113" s="34"/>
      <c r="CIZ113" s="34"/>
      <c r="CJA113" s="34"/>
      <c r="CJB113" s="34"/>
      <c r="CJC113" s="34"/>
      <c r="CJD113" s="34"/>
      <c r="CJE113" s="34"/>
      <c r="CJF113" s="34"/>
      <c r="CJG113" s="34"/>
      <c r="CJH113" s="34"/>
      <c r="CJI113" s="34"/>
      <c r="CJJ113" s="34"/>
      <c r="CJK113" s="34"/>
      <c r="CJL113" s="34"/>
      <c r="CJM113" s="34"/>
      <c r="CJN113" s="34"/>
      <c r="CJO113" s="34"/>
      <c r="CJP113" s="34"/>
      <c r="CJQ113" s="34"/>
      <c r="CJR113" s="34"/>
      <c r="CJS113" s="34"/>
      <c r="CJT113" s="34"/>
      <c r="CJU113" s="34"/>
      <c r="CJV113" s="34"/>
      <c r="CJW113" s="34"/>
      <c r="CJX113" s="34"/>
      <c r="CJY113" s="34"/>
      <c r="CJZ113" s="34"/>
      <c r="CKA113" s="34"/>
      <c r="CKB113" s="34"/>
      <c r="CKC113" s="34"/>
      <c r="CKD113" s="34"/>
      <c r="CKE113" s="34"/>
      <c r="CKF113" s="34"/>
      <c r="CKG113" s="34"/>
      <c r="CKH113" s="34"/>
      <c r="CKI113" s="34"/>
      <c r="CKJ113" s="34"/>
      <c r="CKK113" s="34"/>
      <c r="CKL113" s="34"/>
      <c r="CKM113" s="34"/>
      <c r="CKN113" s="34"/>
      <c r="CKO113" s="34"/>
      <c r="CKP113" s="34"/>
      <c r="CKQ113" s="34"/>
      <c r="CKR113" s="34"/>
      <c r="CKS113" s="34"/>
      <c r="CKT113" s="34"/>
      <c r="CKU113" s="34"/>
      <c r="CKV113" s="34"/>
      <c r="CKW113" s="34"/>
      <c r="CKX113" s="34"/>
      <c r="CKY113" s="34"/>
      <c r="CKZ113" s="34"/>
      <c r="CLA113" s="34"/>
      <c r="CLB113" s="34"/>
      <c r="CLC113" s="34"/>
      <c r="CLD113" s="34"/>
      <c r="CLE113" s="34"/>
      <c r="CLF113" s="34"/>
      <c r="CLG113" s="34"/>
      <c r="CLH113" s="34"/>
      <c r="CLI113" s="34"/>
      <c r="CLJ113" s="34"/>
      <c r="CLK113" s="34"/>
      <c r="CLL113" s="34"/>
      <c r="CLM113" s="34"/>
      <c r="CLN113" s="34"/>
      <c r="CLO113" s="34"/>
      <c r="CLP113" s="34"/>
      <c r="CLQ113" s="34"/>
      <c r="CLR113" s="34"/>
      <c r="CLS113" s="34"/>
      <c r="CLT113" s="34"/>
      <c r="CLU113" s="34"/>
      <c r="CLV113" s="34"/>
      <c r="CLW113" s="34"/>
      <c r="CLX113" s="34"/>
      <c r="CLY113" s="34"/>
      <c r="CLZ113" s="34"/>
      <c r="CMA113" s="34"/>
      <c r="CMB113" s="34"/>
      <c r="CMC113" s="34"/>
      <c r="CMD113" s="34"/>
      <c r="CME113" s="34"/>
      <c r="CMF113" s="34"/>
      <c r="CMG113" s="34"/>
      <c r="CMH113" s="34"/>
      <c r="CMI113" s="34"/>
      <c r="CMJ113" s="34"/>
      <c r="CMK113" s="34"/>
      <c r="CML113" s="34"/>
      <c r="CMM113" s="34"/>
      <c r="CMN113" s="34"/>
      <c r="CMO113" s="34"/>
      <c r="CMP113" s="34"/>
      <c r="CMQ113" s="34"/>
      <c r="CMR113" s="34"/>
      <c r="CMS113" s="34"/>
      <c r="CMT113" s="34"/>
      <c r="CMU113" s="34"/>
      <c r="CMV113" s="34"/>
      <c r="CMW113" s="34"/>
      <c r="CMX113" s="34"/>
      <c r="CMY113" s="34"/>
      <c r="CMZ113" s="34"/>
      <c r="CNA113" s="34"/>
      <c r="CNB113" s="34"/>
      <c r="CNC113" s="34"/>
      <c r="CND113" s="34"/>
      <c r="CNE113" s="34"/>
      <c r="CNF113" s="34"/>
      <c r="CNG113" s="34"/>
      <c r="CNH113" s="34"/>
      <c r="CNI113" s="34"/>
      <c r="CNJ113" s="34"/>
      <c r="CNK113" s="34"/>
      <c r="CNL113" s="34"/>
      <c r="CNM113" s="34"/>
      <c r="CNN113" s="34"/>
      <c r="CNO113" s="34"/>
      <c r="CNP113" s="34"/>
      <c r="CNQ113" s="34"/>
      <c r="CNR113" s="34"/>
      <c r="CNS113" s="34"/>
      <c r="CNT113" s="34"/>
      <c r="CNU113" s="34"/>
      <c r="CNV113" s="34"/>
      <c r="CNW113" s="34"/>
      <c r="CNX113" s="34"/>
      <c r="CNY113" s="34"/>
      <c r="CNZ113" s="34"/>
      <c r="COA113" s="34"/>
      <c r="COB113" s="34"/>
      <c r="COC113" s="34"/>
      <c r="COD113" s="34"/>
      <c r="COE113" s="34"/>
      <c r="COF113" s="34"/>
      <c r="COG113" s="34"/>
      <c r="COH113" s="34"/>
      <c r="COI113" s="34"/>
      <c r="COJ113" s="34"/>
      <c r="COK113" s="34"/>
      <c r="COL113" s="34"/>
      <c r="COM113" s="34"/>
      <c r="CON113" s="34"/>
      <c r="COO113" s="34"/>
      <c r="COP113" s="34"/>
      <c r="COQ113" s="34"/>
      <c r="COR113" s="34"/>
      <c r="COS113" s="34"/>
      <c r="COT113" s="34"/>
      <c r="COU113" s="34"/>
      <c r="COV113" s="34"/>
      <c r="COW113" s="34"/>
      <c r="COX113" s="34"/>
      <c r="COY113" s="34"/>
      <c r="COZ113" s="34"/>
      <c r="CPA113" s="34"/>
      <c r="CPB113" s="34"/>
      <c r="CPC113" s="34"/>
      <c r="CPD113" s="34"/>
      <c r="CPE113" s="34"/>
      <c r="CPF113" s="34"/>
      <c r="CPG113" s="34"/>
      <c r="CPH113" s="34"/>
      <c r="CPI113" s="34"/>
      <c r="CPJ113" s="34"/>
      <c r="CPK113" s="34"/>
      <c r="CPL113" s="34"/>
      <c r="CPM113" s="34"/>
      <c r="CPN113" s="34"/>
      <c r="CPO113" s="34"/>
      <c r="CPP113" s="34"/>
      <c r="CPQ113" s="34"/>
      <c r="CPR113" s="34"/>
      <c r="CPS113" s="34"/>
      <c r="CPT113" s="34"/>
      <c r="CPU113" s="34"/>
      <c r="CPV113" s="34"/>
      <c r="CPW113" s="34"/>
      <c r="CPX113" s="34"/>
      <c r="CPY113" s="34"/>
      <c r="CPZ113" s="34"/>
      <c r="CQA113" s="34"/>
      <c r="CQB113" s="34"/>
      <c r="CQC113" s="34"/>
      <c r="CQD113" s="34"/>
      <c r="CQE113" s="34"/>
      <c r="CQF113" s="34"/>
      <c r="CQG113" s="34"/>
      <c r="CQH113" s="34"/>
      <c r="CQI113" s="34"/>
      <c r="CQJ113" s="34"/>
      <c r="CQK113" s="34"/>
      <c r="CQL113" s="34"/>
      <c r="CQM113" s="34"/>
      <c r="CQN113" s="34"/>
      <c r="CQO113" s="34"/>
      <c r="CQP113" s="34"/>
      <c r="CQQ113" s="34"/>
      <c r="CQR113" s="34"/>
      <c r="CQS113" s="34"/>
      <c r="CQT113" s="34"/>
      <c r="CQU113" s="34"/>
      <c r="CQV113" s="34"/>
      <c r="CQW113" s="34"/>
      <c r="CQX113" s="34"/>
      <c r="CQY113" s="34"/>
      <c r="CQZ113" s="34"/>
      <c r="CRA113" s="34"/>
      <c r="CRB113" s="34"/>
      <c r="CRC113" s="34"/>
      <c r="CRD113" s="34"/>
      <c r="CRE113" s="34"/>
      <c r="CRF113" s="34"/>
      <c r="CRG113" s="34"/>
      <c r="CRH113" s="34"/>
      <c r="CRI113" s="34"/>
      <c r="CRJ113" s="34"/>
      <c r="CRK113" s="34"/>
      <c r="CRL113" s="34"/>
      <c r="CRM113" s="34"/>
      <c r="CRN113" s="34"/>
      <c r="CRO113" s="34"/>
      <c r="CRP113" s="34"/>
      <c r="CRQ113" s="34"/>
      <c r="CRR113" s="34"/>
      <c r="CRS113" s="34"/>
      <c r="CRT113" s="34"/>
      <c r="CRU113" s="34"/>
      <c r="CRV113" s="34"/>
      <c r="CRW113" s="34"/>
      <c r="CRX113" s="34"/>
      <c r="CRY113" s="34"/>
      <c r="CRZ113" s="34"/>
      <c r="CSA113" s="34"/>
      <c r="CSB113" s="34"/>
      <c r="CSC113" s="34"/>
      <c r="CSD113" s="34"/>
      <c r="CSE113" s="34"/>
      <c r="CSF113" s="34"/>
      <c r="CSG113" s="34"/>
      <c r="CSH113" s="34"/>
      <c r="CSI113" s="34"/>
      <c r="CSJ113" s="34"/>
      <c r="CSK113" s="34"/>
      <c r="CSL113" s="34"/>
      <c r="CSM113" s="34"/>
      <c r="CSN113" s="34"/>
      <c r="CSO113" s="34"/>
      <c r="CSP113" s="34"/>
      <c r="CSQ113" s="34"/>
      <c r="CSR113" s="34"/>
      <c r="CSS113" s="34"/>
      <c r="CST113" s="34"/>
      <c r="CSU113" s="34"/>
      <c r="CSV113" s="34"/>
      <c r="CSW113" s="34"/>
      <c r="CSX113" s="34"/>
      <c r="CSY113" s="34"/>
      <c r="CSZ113" s="34"/>
      <c r="CTA113" s="34"/>
      <c r="CTB113" s="34"/>
      <c r="CTC113" s="34"/>
      <c r="CTD113" s="34"/>
      <c r="CTE113" s="34"/>
      <c r="CTF113" s="34"/>
      <c r="CTG113" s="34"/>
      <c r="CTH113" s="34"/>
      <c r="CTI113" s="34"/>
      <c r="CTJ113" s="34"/>
      <c r="CTK113" s="34"/>
      <c r="CTL113" s="34"/>
      <c r="CTM113" s="34"/>
      <c r="CTN113" s="34"/>
      <c r="CTO113" s="34"/>
      <c r="CTP113" s="34"/>
      <c r="CTQ113" s="34"/>
      <c r="CTR113" s="34"/>
      <c r="CTS113" s="34"/>
      <c r="CTT113" s="34"/>
      <c r="CTU113" s="34"/>
      <c r="CTV113" s="34"/>
      <c r="CTW113" s="34"/>
      <c r="CTX113" s="34"/>
      <c r="CTY113" s="34"/>
      <c r="CTZ113" s="34"/>
      <c r="CUA113" s="34"/>
      <c r="CUB113" s="34"/>
      <c r="CUC113" s="34"/>
      <c r="CUD113" s="34"/>
      <c r="CUE113" s="34"/>
      <c r="CUF113" s="34"/>
      <c r="CUG113" s="34"/>
      <c r="CUH113" s="34"/>
      <c r="CUI113" s="34"/>
      <c r="CUJ113" s="34"/>
      <c r="CUK113" s="34"/>
      <c r="CUL113" s="34"/>
      <c r="CUM113" s="34"/>
      <c r="CUN113" s="34"/>
      <c r="CUO113" s="34"/>
      <c r="CUP113" s="34"/>
      <c r="CUQ113" s="34"/>
      <c r="CUR113" s="34"/>
      <c r="CUS113" s="34"/>
      <c r="CUT113" s="34"/>
      <c r="CUU113" s="34"/>
      <c r="CUV113" s="34"/>
      <c r="CUW113" s="34"/>
      <c r="CUX113" s="34"/>
      <c r="CUY113" s="34"/>
      <c r="CUZ113" s="34"/>
      <c r="CVA113" s="34"/>
      <c r="CVB113" s="34"/>
      <c r="CVC113" s="34"/>
      <c r="CVD113" s="34"/>
      <c r="CVE113" s="34"/>
      <c r="CVF113" s="34"/>
      <c r="CVG113" s="34"/>
      <c r="CVH113" s="34"/>
      <c r="CVI113" s="34"/>
      <c r="CVJ113" s="34"/>
      <c r="CVK113" s="34"/>
      <c r="CVL113" s="34"/>
      <c r="CVM113" s="34"/>
      <c r="CVN113" s="34"/>
      <c r="CVO113" s="34"/>
      <c r="CVP113" s="34"/>
      <c r="CVQ113" s="34"/>
      <c r="CVR113" s="34"/>
      <c r="CVS113" s="34"/>
      <c r="CVT113" s="34"/>
      <c r="CVU113" s="34"/>
      <c r="CVV113" s="34"/>
      <c r="CVW113" s="34"/>
      <c r="CVX113" s="34"/>
      <c r="CVY113" s="34"/>
      <c r="CVZ113" s="34"/>
      <c r="CWA113" s="34"/>
      <c r="CWB113" s="34"/>
      <c r="CWC113" s="34"/>
      <c r="CWD113" s="34"/>
      <c r="CWE113" s="34"/>
      <c r="CWF113" s="34"/>
      <c r="CWG113" s="34"/>
      <c r="CWH113" s="34"/>
      <c r="CWI113" s="34"/>
      <c r="CWJ113" s="34"/>
      <c r="CWK113" s="34"/>
      <c r="CWL113" s="34"/>
      <c r="CWM113" s="34"/>
      <c r="CWN113" s="34"/>
      <c r="CWO113" s="34"/>
      <c r="CWP113" s="34"/>
      <c r="CWQ113" s="34"/>
      <c r="CWR113" s="34"/>
      <c r="CWS113" s="34"/>
      <c r="CWT113" s="34"/>
      <c r="CWU113" s="34"/>
      <c r="CWV113" s="34"/>
      <c r="CWW113" s="34"/>
      <c r="CWX113" s="34"/>
      <c r="CWY113" s="34"/>
      <c r="CWZ113" s="34"/>
      <c r="CXA113" s="34"/>
      <c r="CXB113" s="34"/>
      <c r="CXC113" s="34"/>
      <c r="CXD113" s="34"/>
      <c r="CXE113" s="34"/>
      <c r="CXF113" s="34"/>
      <c r="CXG113" s="34"/>
      <c r="CXH113" s="34"/>
      <c r="CXI113" s="34"/>
      <c r="CXJ113" s="34"/>
      <c r="CXK113" s="34"/>
      <c r="CXL113" s="34"/>
      <c r="CXM113" s="34"/>
      <c r="CXN113" s="34"/>
      <c r="CXO113" s="34"/>
      <c r="CXP113" s="34"/>
      <c r="CXQ113" s="34"/>
      <c r="CXR113" s="34"/>
      <c r="CXS113" s="34"/>
      <c r="CXT113" s="34"/>
      <c r="CXU113" s="34"/>
      <c r="CXV113" s="34"/>
      <c r="CXW113" s="34"/>
      <c r="CXX113" s="34"/>
      <c r="CXY113" s="34"/>
      <c r="CXZ113" s="34"/>
      <c r="CYA113" s="34"/>
      <c r="CYB113" s="34"/>
      <c r="CYC113" s="34"/>
      <c r="CYD113" s="34"/>
      <c r="CYE113" s="34"/>
      <c r="CYF113" s="34"/>
      <c r="CYG113" s="34"/>
      <c r="CYH113" s="34"/>
      <c r="CYI113" s="34"/>
      <c r="CYJ113" s="34"/>
      <c r="CYK113" s="34"/>
      <c r="CYL113" s="34"/>
      <c r="CYM113" s="34"/>
      <c r="CYN113" s="34"/>
      <c r="CYO113" s="34"/>
      <c r="CYP113" s="34"/>
      <c r="CYQ113" s="34"/>
      <c r="CYR113" s="34"/>
      <c r="CYS113" s="34"/>
      <c r="CYT113" s="34"/>
      <c r="CYU113" s="34"/>
      <c r="CYV113" s="34"/>
      <c r="CYW113" s="34"/>
      <c r="CYX113" s="34"/>
      <c r="CYY113" s="34"/>
      <c r="CYZ113" s="34"/>
      <c r="CZA113" s="34"/>
      <c r="CZB113" s="34"/>
      <c r="CZC113" s="34"/>
      <c r="CZD113" s="34"/>
      <c r="CZE113" s="34"/>
      <c r="CZF113" s="34"/>
      <c r="CZG113" s="34"/>
      <c r="CZH113" s="34"/>
      <c r="CZI113" s="34"/>
      <c r="CZJ113" s="34"/>
      <c r="CZK113" s="34"/>
      <c r="CZL113" s="34"/>
      <c r="CZM113" s="34"/>
      <c r="CZN113" s="34"/>
      <c r="CZO113" s="34"/>
      <c r="CZP113" s="34"/>
      <c r="CZQ113" s="34"/>
      <c r="CZR113" s="34"/>
      <c r="CZS113" s="34"/>
      <c r="CZT113" s="34"/>
      <c r="CZU113" s="34"/>
      <c r="CZV113" s="34"/>
      <c r="CZW113" s="34"/>
      <c r="CZX113" s="34"/>
      <c r="CZY113" s="34"/>
      <c r="CZZ113" s="34"/>
      <c r="DAA113" s="34"/>
      <c r="DAB113" s="34"/>
      <c r="DAC113" s="34"/>
      <c r="DAD113" s="34"/>
      <c r="DAE113" s="34"/>
      <c r="DAF113" s="34"/>
      <c r="DAG113" s="34"/>
      <c r="DAH113" s="34"/>
      <c r="DAI113" s="34"/>
      <c r="DAJ113" s="34"/>
      <c r="DAK113" s="34"/>
      <c r="DAL113" s="34"/>
      <c r="DAM113" s="34"/>
      <c r="DAN113" s="34"/>
      <c r="DAO113" s="34"/>
      <c r="DAP113" s="34"/>
      <c r="DAQ113" s="34"/>
      <c r="DAR113" s="34"/>
      <c r="DAS113" s="34"/>
      <c r="DAT113" s="34"/>
      <c r="DAU113" s="34"/>
      <c r="DAV113" s="34"/>
      <c r="DAW113" s="34"/>
      <c r="DAX113" s="34"/>
      <c r="DAY113" s="34"/>
      <c r="DAZ113" s="34"/>
      <c r="DBA113" s="34"/>
      <c r="DBB113" s="34"/>
      <c r="DBC113" s="34"/>
      <c r="DBD113" s="34"/>
      <c r="DBE113" s="34"/>
      <c r="DBF113" s="34"/>
      <c r="DBG113" s="34"/>
      <c r="DBH113" s="34"/>
      <c r="DBI113" s="34"/>
      <c r="DBJ113" s="34"/>
      <c r="DBK113" s="34"/>
      <c r="DBL113" s="34"/>
      <c r="DBM113" s="34"/>
      <c r="DBN113" s="34"/>
      <c r="DBO113" s="34"/>
      <c r="DBP113" s="34"/>
      <c r="DBQ113" s="34"/>
      <c r="DBR113" s="34"/>
      <c r="DBS113" s="34"/>
      <c r="DBT113" s="34"/>
      <c r="DBU113" s="34"/>
      <c r="DBV113" s="34"/>
      <c r="DBW113" s="34"/>
      <c r="DBX113" s="34"/>
      <c r="DBY113" s="34"/>
      <c r="DBZ113" s="34"/>
      <c r="DCA113" s="34"/>
      <c r="DCB113" s="34"/>
      <c r="DCC113" s="34"/>
      <c r="DCD113" s="34"/>
      <c r="DCE113" s="34"/>
      <c r="DCF113" s="34"/>
      <c r="DCG113" s="34"/>
      <c r="DCH113" s="34"/>
      <c r="DCI113" s="34"/>
      <c r="DCJ113" s="34"/>
      <c r="DCK113" s="34"/>
      <c r="DCL113" s="34"/>
      <c r="DCM113" s="34"/>
      <c r="DCN113" s="34"/>
      <c r="DCO113" s="34"/>
      <c r="DCP113" s="34"/>
      <c r="DCQ113" s="34"/>
      <c r="DCR113" s="34"/>
      <c r="DCS113" s="34"/>
      <c r="DCT113" s="34"/>
      <c r="DCU113" s="34"/>
      <c r="DCV113" s="34"/>
      <c r="DCW113" s="34"/>
      <c r="DCX113" s="34"/>
      <c r="DCY113" s="34"/>
      <c r="DCZ113" s="34"/>
      <c r="DDA113" s="34"/>
      <c r="DDB113" s="34"/>
      <c r="DDC113" s="34"/>
      <c r="DDD113" s="34"/>
      <c r="DDE113" s="34"/>
      <c r="DDF113" s="34"/>
      <c r="DDG113" s="34"/>
      <c r="DDH113" s="34"/>
      <c r="DDI113" s="34"/>
      <c r="DDJ113" s="34"/>
      <c r="DDK113" s="34"/>
      <c r="DDL113" s="34"/>
      <c r="DDM113" s="34"/>
      <c r="DDN113" s="34"/>
      <c r="DDO113" s="34"/>
      <c r="DDP113" s="34"/>
      <c r="DDQ113" s="34"/>
      <c r="DDR113" s="34"/>
      <c r="DDS113" s="34"/>
      <c r="DDT113" s="34"/>
      <c r="DDU113" s="34"/>
      <c r="DDV113" s="34"/>
      <c r="DDW113" s="34"/>
      <c r="DDX113" s="34"/>
      <c r="DDY113" s="34"/>
      <c r="DDZ113" s="34"/>
      <c r="DEA113" s="34"/>
      <c r="DEB113" s="34"/>
      <c r="DEC113" s="34"/>
      <c r="DED113" s="34"/>
      <c r="DEE113" s="34"/>
      <c r="DEF113" s="34"/>
      <c r="DEG113" s="34"/>
      <c r="DEH113" s="34"/>
      <c r="DEI113" s="34"/>
      <c r="DEJ113" s="34"/>
      <c r="DEK113" s="34"/>
      <c r="DEL113" s="34"/>
      <c r="DEM113" s="34"/>
      <c r="DEN113" s="34"/>
      <c r="DEO113" s="34"/>
      <c r="DEP113" s="34"/>
      <c r="DEQ113" s="34"/>
      <c r="DER113" s="34"/>
      <c r="DES113" s="34"/>
      <c r="DET113" s="34"/>
      <c r="DEU113" s="34"/>
      <c r="DEV113" s="34"/>
      <c r="DEW113" s="34"/>
      <c r="DEX113" s="34"/>
      <c r="DEY113" s="34"/>
      <c r="DEZ113" s="34"/>
      <c r="DFA113" s="34"/>
      <c r="DFB113" s="34"/>
      <c r="DFC113" s="34"/>
      <c r="DFD113" s="34"/>
      <c r="DFE113" s="34"/>
      <c r="DFF113" s="34"/>
      <c r="DFG113" s="34"/>
      <c r="DFH113" s="34"/>
      <c r="DFI113" s="34"/>
      <c r="DFJ113" s="34"/>
      <c r="DFK113" s="34"/>
      <c r="DFL113" s="34"/>
      <c r="DFM113" s="34"/>
      <c r="DFN113" s="34"/>
      <c r="DFO113" s="34"/>
      <c r="DFP113" s="34"/>
      <c r="DFQ113" s="34"/>
      <c r="DFR113" s="34"/>
      <c r="DFS113" s="34"/>
      <c r="DFT113" s="34"/>
      <c r="DFU113" s="34"/>
      <c r="DFV113" s="34"/>
      <c r="DFW113" s="34"/>
      <c r="DFX113" s="34"/>
      <c r="DFY113" s="34"/>
      <c r="DFZ113" s="34"/>
      <c r="DGA113" s="34"/>
      <c r="DGB113" s="34"/>
      <c r="DGC113" s="34"/>
      <c r="DGD113" s="34"/>
      <c r="DGE113" s="34"/>
      <c r="DGF113" s="34"/>
      <c r="DGG113" s="34"/>
      <c r="DGH113" s="34"/>
      <c r="DGI113" s="34"/>
      <c r="DGJ113" s="34"/>
      <c r="DGK113" s="34"/>
      <c r="DGL113" s="34"/>
      <c r="DGM113" s="34"/>
      <c r="DGN113" s="34"/>
      <c r="DGO113" s="34"/>
      <c r="DGP113" s="34"/>
      <c r="DGQ113" s="34"/>
      <c r="DGR113" s="34"/>
      <c r="DGS113" s="34"/>
      <c r="DGT113" s="34"/>
      <c r="DGU113" s="34"/>
      <c r="DGV113" s="34"/>
      <c r="DGW113" s="34"/>
      <c r="DGX113" s="34"/>
      <c r="DGY113" s="34"/>
      <c r="DGZ113" s="34"/>
      <c r="DHA113" s="34"/>
      <c r="DHB113" s="34"/>
      <c r="DHC113" s="34"/>
      <c r="DHD113" s="34"/>
      <c r="DHE113" s="34"/>
      <c r="DHF113" s="34"/>
      <c r="DHG113" s="34"/>
      <c r="DHH113" s="34"/>
      <c r="DHI113" s="34"/>
      <c r="DHJ113" s="34"/>
      <c r="DHK113" s="34"/>
      <c r="DHL113" s="34"/>
      <c r="DHM113" s="34"/>
      <c r="DHN113" s="34"/>
      <c r="DHO113" s="34"/>
      <c r="DHP113" s="34"/>
      <c r="DHQ113" s="34"/>
      <c r="DHR113" s="34"/>
      <c r="DHS113" s="34"/>
      <c r="DHT113" s="34"/>
      <c r="DHU113" s="34"/>
      <c r="DHV113" s="34"/>
      <c r="DHW113" s="34"/>
      <c r="DHX113" s="34"/>
      <c r="DHY113" s="34"/>
      <c r="DHZ113" s="34"/>
      <c r="DIA113" s="34"/>
      <c r="DIB113" s="34"/>
      <c r="DIC113" s="34"/>
      <c r="DID113" s="34"/>
      <c r="DIE113" s="34"/>
      <c r="DIF113" s="34"/>
      <c r="DIG113" s="34"/>
      <c r="DIH113" s="34"/>
      <c r="DII113" s="34"/>
      <c r="DIJ113" s="34"/>
      <c r="DIK113" s="34"/>
      <c r="DIL113" s="34"/>
      <c r="DIM113" s="34"/>
      <c r="DIN113" s="34"/>
      <c r="DIO113" s="34"/>
      <c r="DIP113" s="34"/>
      <c r="DIQ113" s="34"/>
      <c r="DIR113" s="34"/>
      <c r="DIS113" s="34"/>
      <c r="DIT113" s="34"/>
      <c r="DIU113" s="34"/>
      <c r="DIV113" s="34"/>
      <c r="DIW113" s="34"/>
      <c r="DIX113" s="34"/>
      <c r="DIY113" s="34"/>
      <c r="DIZ113" s="34"/>
      <c r="DJA113" s="34"/>
      <c r="DJB113" s="34"/>
      <c r="DJC113" s="34"/>
      <c r="DJD113" s="34"/>
      <c r="DJE113" s="34"/>
      <c r="DJF113" s="34"/>
      <c r="DJG113" s="34"/>
      <c r="DJH113" s="34"/>
      <c r="DJI113" s="34"/>
      <c r="DJJ113" s="34"/>
      <c r="DJK113" s="34"/>
      <c r="DJL113" s="34"/>
      <c r="DJM113" s="34"/>
      <c r="DJN113" s="34"/>
      <c r="DJO113" s="34"/>
      <c r="DJP113" s="34"/>
      <c r="DJQ113" s="34"/>
      <c r="DJR113" s="34"/>
      <c r="DJS113" s="34"/>
      <c r="DJT113" s="34"/>
      <c r="DJU113" s="34"/>
      <c r="DJV113" s="34"/>
      <c r="DJW113" s="34"/>
      <c r="DJX113" s="34"/>
      <c r="DJY113" s="34"/>
      <c r="DJZ113" s="34"/>
      <c r="DKA113" s="34"/>
      <c r="DKB113" s="34"/>
      <c r="DKC113" s="34"/>
      <c r="DKD113" s="34"/>
      <c r="DKE113" s="34"/>
      <c r="DKF113" s="34"/>
      <c r="DKG113" s="34"/>
      <c r="DKH113" s="34"/>
      <c r="DKI113" s="34"/>
      <c r="DKJ113" s="34"/>
      <c r="DKK113" s="34"/>
      <c r="DKL113" s="34"/>
      <c r="DKM113" s="34"/>
      <c r="DKN113" s="34"/>
      <c r="DKO113" s="34"/>
      <c r="DKP113" s="34"/>
      <c r="DKQ113" s="34"/>
      <c r="DKR113" s="34"/>
      <c r="DKS113" s="34"/>
      <c r="DKT113" s="34"/>
      <c r="DKU113" s="34"/>
      <c r="DKV113" s="34"/>
      <c r="DKW113" s="34"/>
      <c r="DKX113" s="34"/>
      <c r="DKY113" s="34"/>
      <c r="DKZ113" s="34"/>
      <c r="DLA113" s="34"/>
      <c r="DLB113" s="34"/>
      <c r="DLC113" s="34"/>
      <c r="DLD113" s="34"/>
      <c r="DLE113" s="34"/>
      <c r="DLF113" s="34"/>
      <c r="DLG113" s="34"/>
      <c r="DLH113" s="34"/>
      <c r="DLI113" s="34"/>
      <c r="DLJ113" s="34"/>
      <c r="DLK113" s="34"/>
      <c r="DLL113" s="34"/>
      <c r="DLM113" s="34"/>
      <c r="DLN113" s="34"/>
      <c r="DLO113" s="34"/>
      <c r="DLP113" s="34"/>
      <c r="DLQ113" s="34"/>
      <c r="DLR113" s="34"/>
      <c r="DLS113" s="34"/>
      <c r="DLT113" s="34"/>
      <c r="DLU113" s="34"/>
      <c r="DLV113" s="34"/>
      <c r="DLW113" s="34"/>
      <c r="DLX113" s="34"/>
      <c r="DLY113" s="34"/>
      <c r="DLZ113" s="34"/>
      <c r="DMA113" s="34"/>
      <c r="DMB113" s="34"/>
      <c r="DMC113" s="34"/>
      <c r="DMD113" s="34"/>
      <c r="DME113" s="34"/>
      <c r="DMF113" s="34"/>
      <c r="DMG113" s="34"/>
      <c r="DMH113" s="34"/>
      <c r="DMI113" s="34"/>
      <c r="DMJ113" s="34"/>
      <c r="DMK113" s="34"/>
      <c r="DML113" s="34"/>
      <c r="DMM113" s="34"/>
      <c r="DMN113" s="34"/>
      <c r="DMO113" s="34"/>
      <c r="DMP113" s="34"/>
      <c r="DMQ113" s="34"/>
      <c r="DMR113" s="34"/>
      <c r="DMS113" s="34"/>
      <c r="DMT113" s="34"/>
      <c r="DMU113" s="34"/>
      <c r="DMV113" s="34"/>
      <c r="DMW113" s="34"/>
      <c r="DMX113" s="34"/>
      <c r="DMY113" s="34"/>
      <c r="DMZ113" s="34"/>
      <c r="DNA113" s="34"/>
      <c r="DNB113" s="34"/>
      <c r="DNC113" s="34"/>
      <c r="DND113" s="34"/>
      <c r="DNE113" s="34"/>
      <c r="DNF113" s="34"/>
      <c r="DNG113" s="34"/>
      <c r="DNH113" s="34"/>
      <c r="DNI113" s="34"/>
      <c r="DNJ113" s="34"/>
      <c r="DNK113" s="34"/>
      <c r="DNL113" s="34"/>
      <c r="DNM113" s="34"/>
      <c r="DNN113" s="34"/>
      <c r="DNO113" s="34"/>
      <c r="DNP113" s="34"/>
      <c r="DNQ113" s="34"/>
      <c r="DNR113" s="34"/>
      <c r="DNS113" s="34"/>
      <c r="DNT113" s="34"/>
      <c r="DNU113" s="34"/>
      <c r="DNV113" s="34"/>
      <c r="DNW113" s="34"/>
      <c r="DNX113" s="34"/>
      <c r="DNY113" s="34"/>
      <c r="DNZ113" s="34"/>
      <c r="DOA113" s="34"/>
      <c r="DOB113" s="34"/>
      <c r="DOC113" s="34"/>
      <c r="DOD113" s="34"/>
      <c r="DOE113" s="34"/>
      <c r="DOF113" s="34"/>
      <c r="DOG113" s="34"/>
      <c r="DOH113" s="34"/>
      <c r="DOI113" s="34"/>
      <c r="DOJ113" s="34"/>
      <c r="DOK113" s="34"/>
      <c r="DOL113" s="34"/>
      <c r="DOM113" s="34"/>
      <c r="DON113" s="34"/>
      <c r="DOO113" s="34"/>
      <c r="DOP113" s="34"/>
      <c r="DOQ113" s="34"/>
      <c r="DOR113" s="34"/>
      <c r="DOS113" s="34"/>
      <c r="DOT113" s="34"/>
      <c r="DOU113" s="34"/>
      <c r="DOV113" s="34"/>
      <c r="DOW113" s="34"/>
      <c r="DOX113" s="34"/>
      <c r="DOY113" s="34"/>
      <c r="DOZ113" s="34"/>
      <c r="DPA113" s="34"/>
      <c r="DPB113" s="34"/>
      <c r="DPC113" s="34"/>
      <c r="DPD113" s="34"/>
      <c r="DPE113" s="34"/>
      <c r="DPF113" s="34"/>
      <c r="DPG113" s="34"/>
      <c r="DPH113" s="34"/>
      <c r="DPI113" s="34"/>
      <c r="DPJ113" s="34"/>
      <c r="DPK113" s="34"/>
      <c r="DPL113" s="34"/>
      <c r="DPM113" s="34"/>
      <c r="DPN113" s="34"/>
      <c r="DPO113" s="34"/>
      <c r="DPP113" s="34"/>
      <c r="DPQ113" s="34"/>
      <c r="DPR113" s="34"/>
      <c r="DPS113" s="34"/>
      <c r="DPT113" s="34"/>
      <c r="DPU113" s="34"/>
      <c r="DPV113" s="34"/>
      <c r="DPW113" s="34"/>
      <c r="DPX113" s="34"/>
      <c r="DPY113" s="34"/>
      <c r="DPZ113" s="34"/>
      <c r="DQA113" s="34"/>
      <c r="DQB113" s="34"/>
      <c r="DQC113" s="34"/>
      <c r="DQD113" s="34"/>
      <c r="DQE113" s="34"/>
      <c r="DQF113" s="34"/>
      <c r="DQG113" s="34"/>
      <c r="DQH113" s="34"/>
      <c r="DQI113" s="34"/>
      <c r="DQJ113" s="34"/>
      <c r="DQK113" s="34"/>
      <c r="DQL113" s="34"/>
      <c r="DQM113" s="34"/>
      <c r="DQN113" s="34"/>
      <c r="DQO113" s="34"/>
      <c r="DQP113" s="34"/>
      <c r="DQQ113" s="34"/>
      <c r="DQR113" s="34"/>
      <c r="DQS113" s="34"/>
      <c r="DQT113" s="34"/>
      <c r="DQU113" s="34"/>
      <c r="DQV113" s="34"/>
      <c r="DQW113" s="34"/>
      <c r="DQX113" s="34"/>
      <c r="DQY113" s="34"/>
      <c r="DQZ113" s="34"/>
      <c r="DRA113" s="34"/>
      <c r="DRB113" s="34"/>
      <c r="DRC113" s="34"/>
      <c r="DRD113" s="34"/>
      <c r="DRE113" s="34"/>
      <c r="DRF113" s="34"/>
      <c r="DRG113" s="34"/>
      <c r="DRH113" s="34"/>
      <c r="DRI113" s="34"/>
      <c r="DRJ113" s="34"/>
      <c r="DRK113" s="34"/>
      <c r="DRL113" s="34"/>
      <c r="DRM113" s="34"/>
      <c r="DRN113" s="34"/>
      <c r="DRO113" s="34"/>
      <c r="DRP113" s="34"/>
      <c r="DRQ113" s="34"/>
      <c r="DRR113" s="34"/>
      <c r="DRS113" s="34"/>
      <c r="DRT113" s="34"/>
      <c r="DRU113" s="34"/>
      <c r="DRV113" s="34"/>
      <c r="DRW113" s="34"/>
      <c r="DRX113" s="34"/>
      <c r="DRY113" s="34"/>
      <c r="DRZ113" s="34"/>
      <c r="DSA113" s="34"/>
      <c r="DSB113" s="34"/>
      <c r="DSC113" s="34"/>
      <c r="DSD113" s="34"/>
      <c r="DSE113" s="34"/>
      <c r="DSF113" s="34"/>
      <c r="DSG113" s="34"/>
      <c r="DSH113" s="34"/>
      <c r="DSI113" s="34"/>
      <c r="DSJ113" s="34"/>
      <c r="DSK113" s="34"/>
      <c r="DSL113" s="34"/>
      <c r="DSM113" s="34"/>
      <c r="DSN113" s="34"/>
      <c r="DSO113" s="34"/>
      <c r="DSP113" s="34"/>
      <c r="DSQ113" s="34"/>
      <c r="DSR113" s="34"/>
      <c r="DSS113" s="34"/>
      <c r="DST113" s="34"/>
      <c r="DSU113" s="34"/>
      <c r="DSV113" s="34"/>
      <c r="DSW113" s="34"/>
      <c r="DSX113" s="34"/>
      <c r="DSY113" s="34"/>
      <c r="DSZ113" s="34"/>
      <c r="DTA113" s="34"/>
      <c r="DTB113" s="34"/>
      <c r="DTC113" s="34"/>
      <c r="DTD113" s="34"/>
      <c r="DTE113" s="34"/>
      <c r="DTF113" s="34"/>
      <c r="DTG113" s="34"/>
      <c r="DTH113" s="34"/>
      <c r="DTI113" s="34"/>
      <c r="DTJ113" s="34"/>
      <c r="DTK113" s="34"/>
      <c r="DTL113" s="34"/>
      <c r="DTM113" s="34"/>
      <c r="DTN113" s="34"/>
      <c r="DTO113" s="34"/>
      <c r="DTP113" s="34"/>
      <c r="DTQ113" s="34"/>
      <c r="DTR113" s="34"/>
      <c r="DTS113" s="34"/>
      <c r="DTT113" s="34"/>
      <c r="DTU113" s="34"/>
      <c r="DTV113" s="34"/>
      <c r="DTW113" s="34"/>
      <c r="DTX113" s="34"/>
      <c r="DTY113" s="34"/>
      <c r="DTZ113" s="34"/>
      <c r="DUA113" s="34"/>
      <c r="DUB113" s="34"/>
      <c r="DUC113" s="34"/>
      <c r="DUD113" s="34"/>
      <c r="DUE113" s="34"/>
      <c r="DUF113" s="34"/>
      <c r="DUG113" s="34"/>
      <c r="DUH113" s="34"/>
      <c r="DUI113" s="34"/>
      <c r="DUJ113" s="34"/>
      <c r="DUK113" s="34"/>
      <c r="DUL113" s="34"/>
      <c r="DUM113" s="34"/>
      <c r="DUN113" s="34"/>
      <c r="DUO113" s="34"/>
      <c r="DUP113" s="34"/>
      <c r="DUQ113" s="34"/>
      <c r="DUR113" s="34"/>
      <c r="DUS113" s="34"/>
      <c r="DUT113" s="34"/>
      <c r="DUU113" s="34"/>
      <c r="DUV113" s="34"/>
      <c r="DUW113" s="34"/>
      <c r="DUX113" s="34"/>
      <c r="DUY113" s="34"/>
      <c r="DUZ113" s="34"/>
      <c r="DVA113" s="34"/>
      <c r="DVB113" s="34"/>
      <c r="DVC113" s="34"/>
      <c r="DVD113" s="34"/>
      <c r="DVE113" s="34"/>
      <c r="DVF113" s="34"/>
      <c r="DVG113" s="34"/>
      <c r="DVH113" s="34"/>
      <c r="DVI113" s="34"/>
      <c r="DVJ113" s="34"/>
      <c r="DVK113" s="34"/>
      <c r="DVL113" s="34"/>
      <c r="DVM113" s="34"/>
      <c r="DVN113" s="34"/>
      <c r="DVO113" s="34"/>
      <c r="DVP113" s="34"/>
      <c r="DVQ113" s="34"/>
      <c r="DVR113" s="34"/>
      <c r="DVS113" s="34"/>
      <c r="DVT113" s="34"/>
      <c r="DVU113" s="34"/>
      <c r="DVV113" s="34"/>
      <c r="DVW113" s="34"/>
      <c r="DVX113" s="34"/>
      <c r="DVY113" s="34"/>
      <c r="DVZ113" s="34"/>
      <c r="DWA113" s="34"/>
      <c r="DWB113" s="34"/>
      <c r="DWC113" s="34"/>
      <c r="DWD113" s="34"/>
      <c r="DWE113" s="34"/>
      <c r="DWF113" s="34"/>
      <c r="DWG113" s="34"/>
      <c r="DWH113" s="34"/>
      <c r="DWI113" s="34"/>
      <c r="DWJ113" s="34"/>
      <c r="DWK113" s="34"/>
      <c r="DWL113" s="34"/>
      <c r="DWM113" s="34"/>
      <c r="DWN113" s="34"/>
      <c r="DWO113" s="34"/>
      <c r="DWP113" s="34"/>
      <c r="DWQ113" s="34"/>
      <c r="DWR113" s="34"/>
      <c r="DWS113" s="34"/>
      <c r="DWT113" s="34"/>
      <c r="DWU113" s="34"/>
      <c r="DWV113" s="34"/>
      <c r="DWW113" s="34"/>
      <c r="DWX113" s="34"/>
      <c r="DWY113" s="34"/>
      <c r="DWZ113" s="34"/>
      <c r="DXA113" s="34"/>
      <c r="DXB113" s="34"/>
      <c r="DXC113" s="34"/>
      <c r="DXD113" s="34"/>
      <c r="DXE113" s="34"/>
      <c r="DXF113" s="34"/>
      <c r="DXG113" s="34"/>
      <c r="DXH113" s="34"/>
      <c r="DXI113" s="34"/>
      <c r="DXJ113" s="34"/>
      <c r="DXK113" s="34"/>
      <c r="DXL113" s="34"/>
      <c r="DXM113" s="34"/>
      <c r="DXN113" s="34"/>
      <c r="DXO113" s="34"/>
      <c r="DXP113" s="34"/>
      <c r="DXQ113" s="34"/>
      <c r="DXR113" s="34"/>
      <c r="DXS113" s="34"/>
      <c r="DXT113" s="34"/>
      <c r="DXU113" s="34"/>
      <c r="DXV113" s="34"/>
      <c r="DXW113" s="34"/>
      <c r="DXX113" s="34"/>
      <c r="DXY113" s="34"/>
      <c r="DXZ113" s="34"/>
      <c r="DYA113" s="34"/>
      <c r="DYB113" s="34"/>
      <c r="DYC113" s="34"/>
      <c r="DYD113" s="34"/>
      <c r="DYE113" s="34"/>
      <c r="DYF113" s="34"/>
      <c r="DYG113" s="34"/>
      <c r="DYH113" s="34"/>
      <c r="DYI113" s="34"/>
      <c r="DYJ113" s="34"/>
      <c r="DYK113" s="34"/>
      <c r="DYL113" s="34"/>
      <c r="DYM113" s="34"/>
      <c r="DYN113" s="34"/>
      <c r="DYO113" s="34"/>
      <c r="DYP113" s="34"/>
      <c r="DYQ113" s="34"/>
      <c r="DYR113" s="34"/>
      <c r="DYS113" s="34"/>
      <c r="DYT113" s="34"/>
      <c r="DYU113" s="34"/>
      <c r="DYV113" s="34"/>
      <c r="DYW113" s="34"/>
      <c r="DYX113" s="34"/>
      <c r="DYY113" s="34"/>
      <c r="DYZ113" s="34"/>
      <c r="DZA113" s="34"/>
      <c r="DZB113" s="34"/>
      <c r="DZC113" s="34"/>
      <c r="DZD113" s="34"/>
      <c r="DZE113" s="34"/>
      <c r="DZF113" s="34"/>
      <c r="DZG113" s="34"/>
      <c r="DZH113" s="34"/>
      <c r="DZI113" s="34"/>
      <c r="DZJ113" s="34"/>
      <c r="DZK113" s="34"/>
      <c r="DZL113" s="34"/>
      <c r="DZM113" s="34"/>
      <c r="DZN113" s="34"/>
      <c r="DZO113" s="34"/>
      <c r="DZP113" s="34"/>
      <c r="DZQ113" s="34"/>
      <c r="DZR113" s="34"/>
      <c r="DZS113" s="34"/>
      <c r="DZT113" s="34"/>
      <c r="DZU113" s="34"/>
      <c r="DZV113" s="34"/>
      <c r="DZW113" s="34"/>
      <c r="DZX113" s="34"/>
      <c r="DZY113" s="34"/>
      <c r="DZZ113" s="34"/>
      <c r="EAA113" s="34"/>
      <c r="EAB113" s="34"/>
      <c r="EAC113" s="34"/>
      <c r="EAD113" s="34"/>
      <c r="EAE113" s="34"/>
      <c r="EAF113" s="34"/>
      <c r="EAG113" s="34"/>
      <c r="EAH113" s="34"/>
      <c r="EAI113" s="34"/>
      <c r="EAJ113" s="34"/>
      <c r="EAK113" s="34"/>
      <c r="EAL113" s="34"/>
      <c r="EAM113" s="34"/>
      <c r="EAN113" s="34"/>
      <c r="EAO113" s="34"/>
      <c r="EAP113" s="34"/>
      <c r="EAQ113" s="34"/>
      <c r="EAR113" s="34"/>
      <c r="EAS113" s="34"/>
      <c r="EAT113" s="34"/>
      <c r="EAU113" s="34"/>
      <c r="EAV113" s="34"/>
      <c r="EAW113" s="34"/>
      <c r="EAX113" s="34"/>
      <c r="EAY113" s="34"/>
      <c r="EAZ113" s="34"/>
      <c r="EBA113" s="34"/>
      <c r="EBB113" s="34"/>
      <c r="EBC113" s="34"/>
      <c r="EBD113" s="34"/>
      <c r="EBE113" s="34"/>
      <c r="EBF113" s="34"/>
      <c r="EBG113" s="34"/>
      <c r="EBH113" s="34"/>
      <c r="EBI113" s="34"/>
      <c r="EBJ113" s="34"/>
      <c r="EBK113" s="34"/>
      <c r="EBL113" s="34"/>
      <c r="EBM113" s="34"/>
      <c r="EBN113" s="34"/>
      <c r="EBO113" s="34"/>
      <c r="EBP113" s="34"/>
      <c r="EBQ113" s="34"/>
      <c r="EBR113" s="34"/>
      <c r="EBS113" s="34"/>
      <c r="EBT113" s="34"/>
      <c r="EBU113" s="34"/>
      <c r="EBV113" s="34"/>
      <c r="EBW113" s="34"/>
      <c r="EBX113" s="34"/>
      <c r="EBY113" s="34"/>
      <c r="EBZ113" s="34"/>
      <c r="ECA113" s="34"/>
      <c r="ECB113" s="34"/>
      <c r="ECC113" s="34"/>
      <c r="ECD113" s="34"/>
      <c r="ECE113" s="34"/>
      <c r="ECF113" s="34"/>
      <c r="ECG113" s="34"/>
      <c r="ECH113" s="34"/>
      <c r="ECI113" s="34"/>
      <c r="ECJ113" s="34"/>
      <c r="ECK113" s="34"/>
      <c r="ECL113" s="34"/>
      <c r="ECM113" s="34"/>
      <c r="ECN113" s="34"/>
      <c r="ECO113" s="34"/>
      <c r="ECP113" s="34"/>
      <c r="ECQ113" s="34"/>
      <c r="ECR113" s="34"/>
      <c r="ECS113" s="34"/>
      <c r="ECT113" s="34"/>
      <c r="ECU113" s="34"/>
      <c r="ECV113" s="34"/>
      <c r="ECW113" s="34"/>
      <c r="ECX113" s="34"/>
      <c r="ECY113" s="34"/>
      <c r="ECZ113" s="34"/>
      <c r="EDA113" s="34"/>
      <c r="EDB113" s="34"/>
      <c r="EDC113" s="34"/>
      <c r="EDD113" s="34"/>
      <c r="EDE113" s="34"/>
      <c r="EDF113" s="34"/>
      <c r="EDG113" s="34"/>
      <c r="EDH113" s="34"/>
      <c r="EDI113" s="34"/>
      <c r="EDJ113" s="34"/>
      <c r="EDK113" s="34"/>
      <c r="EDL113" s="34"/>
      <c r="EDM113" s="34"/>
      <c r="EDN113" s="34"/>
      <c r="EDO113" s="34"/>
      <c r="EDP113" s="34"/>
      <c r="EDQ113" s="34"/>
      <c r="EDR113" s="34"/>
      <c r="EDS113" s="34"/>
      <c r="EDT113" s="34"/>
      <c r="EDU113" s="34"/>
      <c r="EDV113" s="34"/>
      <c r="EDW113" s="34"/>
      <c r="EDX113" s="34"/>
      <c r="EDY113" s="34"/>
      <c r="EDZ113" s="34"/>
      <c r="EEA113" s="34"/>
      <c r="EEB113" s="34"/>
      <c r="EEC113" s="34"/>
      <c r="EED113" s="34"/>
      <c r="EEE113" s="34"/>
      <c r="EEF113" s="34"/>
      <c r="EEG113" s="34"/>
      <c r="EEH113" s="34"/>
      <c r="EEI113" s="34"/>
      <c r="EEJ113" s="34"/>
      <c r="EEK113" s="34"/>
      <c r="EEL113" s="34"/>
      <c r="EEM113" s="34"/>
      <c r="EEN113" s="34"/>
      <c r="EEO113" s="34"/>
      <c r="EEP113" s="34"/>
      <c r="EEQ113" s="34"/>
      <c r="EER113" s="34"/>
      <c r="EES113" s="34"/>
      <c r="EET113" s="34"/>
      <c r="EEU113" s="34"/>
      <c r="EEV113" s="34"/>
      <c r="EEW113" s="34"/>
      <c r="EEX113" s="34"/>
      <c r="EEY113" s="34"/>
      <c r="EEZ113" s="34"/>
      <c r="EFA113" s="34"/>
      <c r="EFB113" s="34"/>
      <c r="EFC113" s="34"/>
      <c r="EFD113" s="34"/>
      <c r="EFE113" s="34"/>
      <c r="EFF113" s="34"/>
      <c r="EFG113" s="34"/>
      <c r="EFH113" s="34"/>
      <c r="EFI113" s="34"/>
      <c r="EFJ113" s="34"/>
      <c r="EFK113" s="34"/>
      <c r="EFL113" s="34"/>
      <c r="EFM113" s="34"/>
      <c r="EFN113" s="34"/>
      <c r="EFO113" s="34"/>
      <c r="EFP113" s="34"/>
      <c r="EFQ113" s="34"/>
      <c r="EFR113" s="34"/>
      <c r="EFS113" s="34"/>
      <c r="EFT113" s="34"/>
      <c r="EFU113" s="34"/>
      <c r="EFV113" s="34"/>
      <c r="EFW113" s="34"/>
      <c r="EFX113" s="34"/>
      <c r="EFY113" s="34"/>
      <c r="EFZ113" s="34"/>
      <c r="EGA113" s="34"/>
      <c r="EGB113" s="34"/>
      <c r="EGC113" s="34"/>
      <c r="EGD113" s="34"/>
      <c r="EGE113" s="34"/>
      <c r="EGF113" s="34"/>
      <c r="EGG113" s="34"/>
      <c r="EGH113" s="34"/>
      <c r="EGI113" s="34"/>
      <c r="EGJ113" s="34"/>
      <c r="EGK113" s="34"/>
      <c r="EGL113" s="34"/>
      <c r="EGM113" s="34"/>
      <c r="EGN113" s="34"/>
      <c r="EGO113" s="34"/>
      <c r="EGP113" s="34"/>
      <c r="EGQ113" s="34"/>
      <c r="EGR113" s="34"/>
      <c r="EGS113" s="34"/>
      <c r="EGT113" s="34"/>
      <c r="EGU113" s="34"/>
      <c r="EGV113" s="34"/>
      <c r="EGW113" s="34"/>
      <c r="EGX113" s="34"/>
      <c r="EGY113" s="34"/>
      <c r="EGZ113" s="34"/>
      <c r="EHA113" s="34"/>
      <c r="EHB113" s="34"/>
      <c r="EHC113" s="34"/>
      <c r="EHD113" s="34"/>
      <c r="EHE113" s="34"/>
      <c r="EHF113" s="34"/>
      <c r="EHG113" s="34"/>
      <c r="EHH113" s="34"/>
      <c r="EHI113" s="34"/>
      <c r="EHJ113" s="34"/>
      <c r="EHK113" s="34"/>
      <c r="EHL113" s="34"/>
      <c r="EHM113" s="34"/>
      <c r="EHN113" s="34"/>
      <c r="EHO113" s="34"/>
      <c r="EHP113" s="34"/>
      <c r="EHQ113" s="34"/>
      <c r="EHR113" s="34"/>
      <c r="EHS113" s="34"/>
      <c r="EHT113" s="34"/>
      <c r="EHU113" s="34"/>
      <c r="EHV113" s="34"/>
      <c r="EHW113" s="34"/>
      <c r="EHX113" s="34"/>
      <c r="EHY113" s="34"/>
      <c r="EHZ113" s="34"/>
      <c r="EIA113" s="34"/>
      <c r="EIB113" s="34"/>
      <c r="EIC113" s="34"/>
      <c r="EID113" s="34"/>
      <c r="EIE113" s="34"/>
      <c r="EIF113" s="34"/>
      <c r="EIG113" s="34"/>
      <c r="EIH113" s="34"/>
      <c r="EII113" s="34"/>
      <c r="EIJ113" s="34"/>
      <c r="EIK113" s="34"/>
      <c r="EIL113" s="34"/>
      <c r="EIM113" s="34"/>
      <c r="EIN113" s="34"/>
      <c r="EIO113" s="34"/>
      <c r="EIP113" s="34"/>
      <c r="EIQ113" s="34"/>
      <c r="EIR113" s="34"/>
      <c r="EIS113" s="34"/>
      <c r="EIT113" s="34"/>
      <c r="EIU113" s="34"/>
      <c r="EIV113" s="34"/>
      <c r="EIW113" s="34"/>
      <c r="EIX113" s="34"/>
      <c r="EIY113" s="34"/>
      <c r="EIZ113" s="34"/>
      <c r="EJA113" s="34"/>
      <c r="EJB113" s="34"/>
      <c r="EJC113" s="34"/>
      <c r="EJD113" s="34"/>
      <c r="EJE113" s="34"/>
      <c r="EJF113" s="34"/>
      <c r="EJG113" s="34"/>
      <c r="EJH113" s="34"/>
      <c r="EJI113" s="34"/>
      <c r="EJJ113" s="34"/>
      <c r="EJK113" s="34"/>
      <c r="EJL113" s="34"/>
      <c r="EJM113" s="34"/>
      <c r="EJN113" s="34"/>
      <c r="EJO113" s="34"/>
      <c r="EJP113" s="34"/>
      <c r="EJQ113" s="34"/>
      <c r="EJR113" s="34"/>
      <c r="EJS113" s="34"/>
      <c r="EJT113" s="34"/>
      <c r="EJU113" s="34"/>
      <c r="EJV113" s="34"/>
      <c r="EJW113" s="34"/>
      <c r="EJX113" s="34"/>
      <c r="EJY113" s="34"/>
      <c r="EJZ113" s="34"/>
      <c r="EKA113" s="34"/>
      <c r="EKB113" s="34"/>
      <c r="EKC113" s="34"/>
      <c r="EKD113" s="34"/>
      <c r="EKE113" s="34"/>
      <c r="EKF113" s="34"/>
      <c r="EKG113" s="34"/>
      <c r="EKH113" s="34"/>
      <c r="EKI113" s="34"/>
      <c r="EKJ113" s="34"/>
      <c r="EKK113" s="34"/>
      <c r="EKL113" s="34"/>
      <c r="EKM113" s="34"/>
      <c r="EKN113" s="34"/>
      <c r="EKO113" s="34"/>
      <c r="EKP113" s="34"/>
      <c r="EKQ113" s="34"/>
      <c r="EKR113" s="34"/>
      <c r="EKS113" s="34"/>
      <c r="EKT113" s="34"/>
      <c r="EKU113" s="34"/>
      <c r="EKV113" s="34"/>
      <c r="EKW113" s="34"/>
      <c r="EKX113" s="34"/>
      <c r="EKY113" s="34"/>
      <c r="EKZ113" s="34"/>
      <c r="ELA113" s="34"/>
      <c r="ELB113" s="34"/>
      <c r="ELC113" s="34"/>
      <c r="ELD113" s="34"/>
      <c r="ELE113" s="34"/>
      <c r="ELF113" s="34"/>
      <c r="ELG113" s="34"/>
      <c r="ELH113" s="34"/>
      <c r="ELI113" s="34"/>
      <c r="ELJ113" s="34"/>
      <c r="ELK113" s="34"/>
      <c r="ELL113" s="34"/>
      <c r="ELM113" s="34"/>
      <c r="ELN113" s="34"/>
      <c r="ELO113" s="34"/>
      <c r="ELP113" s="34"/>
      <c r="ELQ113" s="34"/>
      <c r="ELR113" s="34"/>
      <c r="ELS113" s="34"/>
      <c r="ELT113" s="34"/>
      <c r="ELU113" s="34"/>
      <c r="ELV113" s="34"/>
      <c r="ELW113" s="34"/>
      <c r="ELX113" s="34"/>
      <c r="ELY113" s="34"/>
      <c r="ELZ113" s="34"/>
      <c r="EMA113" s="34"/>
      <c r="EMB113" s="34"/>
      <c r="EMC113" s="34"/>
      <c r="EMD113" s="34"/>
      <c r="EME113" s="34"/>
      <c r="EMF113" s="34"/>
      <c r="EMG113" s="34"/>
      <c r="EMH113" s="34"/>
      <c r="EMI113" s="34"/>
      <c r="EMJ113" s="34"/>
      <c r="EMK113" s="34"/>
      <c r="EML113" s="34"/>
      <c r="EMM113" s="34"/>
      <c r="EMN113" s="34"/>
      <c r="EMO113" s="34"/>
      <c r="EMP113" s="34"/>
      <c r="EMQ113" s="34"/>
      <c r="EMR113" s="34"/>
      <c r="EMS113" s="34"/>
      <c r="EMT113" s="34"/>
      <c r="EMU113" s="34"/>
      <c r="EMV113" s="34"/>
      <c r="EMW113" s="34"/>
      <c r="EMX113" s="34"/>
      <c r="EMY113" s="34"/>
      <c r="EMZ113" s="34"/>
      <c r="ENA113" s="34"/>
      <c r="ENB113" s="34"/>
      <c r="ENC113" s="34"/>
      <c r="END113" s="34"/>
      <c r="ENE113" s="34"/>
      <c r="ENF113" s="34"/>
      <c r="ENG113" s="34"/>
      <c r="ENH113" s="34"/>
      <c r="ENI113" s="34"/>
      <c r="ENJ113" s="34"/>
      <c r="ENK113" s="34"/>
      <c r="ENL113" s="34"/>
      <c r="ENM113" s="34"/>
      <c r="ENN113" s="34"/>
      <c r="ENO113" s="34"/>
      <c r="ENP113" s="34"/>
      <c r="ENQ113" s="34"/>
      <c r="ENR113" s="34"/>
      <c r="ENS113" s="34"/>
      <c r="ENT113" s="34"/>
      <c r="ENU113" s="34"/>
      <c r="ENV113" s="34"/>
      <c r="ENW113" s="34"/>
      <c r="ENX113" s="34"/>
      <c r="ENY113" s="34"/>
      <c r="ENZ113" s="34"/>
      <c r="EOA113" s="34"/>
      <c r="EOB113" s="34"/>
      <c r="EOC113" s="34"/>
      <c r="EOD113" s="34"/>
      <c r="EOE113" s="34"/>
      <c r="EOF113" s="34"/>
      <c r="EOG113" s="34"/>
      <c r="EOH113" s="34"/>
      <c r="EOI113" s="34"/>
      <c r="EOJ113" s="34"/>
      <c r="EOK113" s="34"/>
      <c r="EOL113" s="34"/>
      <c r="EOM113" s="34"/>
      <c r="EON113" s="34"/>
      <c r="EOO113" s="34"/>
      <c r="EOP113" s="34"/>
      <c r="EOQ113" s="34"/>
      <c r="EOR113" s="34"/>
      <c r="EOS113" s="34"/>
      <c r="EOT113" s="34"/>
      <c r="EOU113" s="34"/>
      <c r="EOV113" s="34"/>
      <c r="EOW113" s="34"/>
      <c r="EOX113" s="34"/>
      <c r="EOY113" s="34"/>
      <c r="EOZ113" s="34"/>
      <c r="EPA113" s="34"/>
      <c r="EPB113" s="34"/>
      <c r="EPC113" s="34"/>
      <c r="EPD113" s="34"/>
      <c r="EPE113" s="34"/>
      <c r="EPF113" s="34"/>
      <c r="EPG113" s="34"/>
      <c r="EPH113" s="34"/>
      <c r="EPI113" s="34"/>
      <c r="EPJ113" s="34"/>
      <c r="EPK113" s="34"/>
      <c r="EPL113" s="34"/>
      <c r="EPM113" s="34"/>
      <c r="EPN113" s="34"/>
      <c r="EPO113" s="34"/>
      <c r="EPP113" s="34"/>
      <c r="EPQ113" s="34"/>
      <c r="EPR113" s="34"/>
      <c r="EPS113" s="34"/>
      <c r="EPT113" s="34"/>
      <c r="EPU113" s="34"/>
      <c r="EPV113" s="34"/>
      <c r="EPW113" s="34"/>
      <c r="EPX113" s="34"/>
      <c r="EPY113" s="34"/>
      <c r="EPZ113" s="34"/>
      <c r="EQA113" s="34"/>
      <c r="EQB113" s="34"/>
      <c r="EQC113" s="34"/>
      <c r="EQD113" s="34"/>
      <c r="EQE113" s="34"/>
      <c r="EQF113" s="34"/>
      <c r="EQG113" s="34"/>
      <c r="EQH113" s="34"/>
      <c r="EQI113" s="34"/>
      <c r="EQJ113" s="34"/>
      <c r="EQK113" s="34"/>
      <c r="EQL113" s="34"/>
      <c r="EQM113" s="34"/>
      <c r="EQN113" s="34"/>
      <c r="EQO113" s="34"/>
      <c r="EQP113" s="34"/>
      <c r="EQQ113" s="34"/>
      <c r="EQR113" s="34"/>
      <c r="EQS113" s="34"/>
      <c r="EQT113" s="34"/>
      <c r="EQU113" s="34"/>
      <c r="EQV113" s="34"/>
      <c r="EQW113" s="34"/>
      <c r="EQX113" s="34"/>
      <c r="EQY113" s="34"/>
      <c r="EQZ113" s="34"/>
      <c r="ERA113" s="34"/>
      <c r="ERB113" s="34"/>
      <c r="ERC113" s="34"/>
      <c r="ERD113" s="34"/>
      <c r="ERE113" s="34"/>
      <c r="ERF113" s="34"/>
      <c r="ERG113" s="34"/>
      <c r="ERH113" s="34"/>
      <c r="ERI113" s="34"/>
      <c r="ERJ113" s="34"/>
      <c r="ERK113" s="34"/>
      <c r="ERL113" s="34"/>
      <c r="ERM113" s="34"/>
      <c r="ERN113" s="34"/>
      <c r="ERO113" s="34"/>
      <c r="ERP113" s="34"/>
      <c r="ERQ113" s="34"/>
      <c r="ERR113" s="34"/>
      <c r="ERS113" s="34"/>
      <c r="ERT113" s="34"/>
      <c r="ERU113" s="34"/>
      <c r="ERV113" s="34"/>
      <c r="ERW113" s="34"/>
      <c r="ERX113" s="34"/>
      <c r="ERY113" s="34"/>
      <c r="ERZ113" s="34"/>
      <c r="ESA113" s="34"/>
      <c r="ESB113" s="34"/>
      <c r="ESC113" s="34"/>
      <c r="ESD113" s="34"/>
      <c r="ESE113" s="34"/>
      <c r="ESF113" s="34"/>
      <c r="ESG113" s="34"/>
      <c r="ESH113" s="34"/>
      <c r="ESI113" s="34"/>
      <c r="ESJ113" s="34"/>
      <c r="ESK113" s="34"/>
      <c r="ESL113" s="34"/>
      <c r="ESM113" s="34"/>
      <c r="ESN113" s="34"/>
      <c r="ESO113" s="34"/>
      <c r="ESP113" s="34"/>
      <c r="ESQ113" s="34"/>
      <c r="ESR113" s="34"/>
      <c r="ESS113" s="34"/>
      <c r="EST113" s="34"/>
      <c r="ESU113" s="34"/>
      <c r="ESV113" s="34"/>
      <c r="ESW113" s="34"/>
      <c r="ESX113" s="34"/>
      <c r="ESY113" s="34"/>
      <c r="ESZ113" s="34"/>
      <c r="ETA113" s="34"/>
      <c r="ETB113" s="34"/>
      <c r="ETC113" s="34"/>
      <c r="ETD113" s="34"/>
      <c r="ETE113" s="34"/>
      <c r="ETF113" s="34"/>
      <c r="ETG113" s="34"/>
      <c r="ETH113" s="34"/>
      <c r="ETI113" s="34"/>
      <c r="ETJ113" s="34"/>
      <c r="ETK113" s="34"/>
      <c r="ETL113" s="34"/>
      <c r="ETM113" s="34"/>
      <c r="ETN113" s="34"/>
      <c r="ETO113" s="34"/>
      <c r="ETP113" s="34"/>
      <c r="ETQ113" s="34"/>
      <c r="ETR113" s="34"/>
      <c r="ETS113" s="34"/>
      <c r="ETT113" s="34"/>
      <c r="ETU113" s="34"/>
      <c r="ETV113" s="34"/>
      <c r="ETW113" s="34"/>
      <c r="ETX113" s="34"/>
      <c r="ETY113" s="34"/>
      <c r="ETZ113" s="34"/>
      <c r="EUA113" s="34"/>
      <c r="EUB113" s="34"/>
      <c r="EUC113" s="34"/>
      <c r="EUD113" s="34"/>
      <c r="EUE113" s="34"/>
      <c r="EUF113" s="34"/>
      <c r="EUG113" s="34"/>
      <c r="EUH113" s="34"/>
      <c r="EUI113" s="34"/>
      <c r="EUJ113" s="34"/>
      <c r="EUK113" s="34"/>
      <c r="EUL113" s="34"/>
      <c r="EUM113" s="34"/>
      <c r="EUN113" s="34"/>
      <c r="EUO113" s="34"/>
      <c r="EUP113" s="34"/>
      <c r="EUQ113" s="34"/>
      <c r="EUR113" s="34"/>
      <c r="EUS113" s="34"/>
      <c r="EUT113" s="34"/>
      <c r="EUU113" s="34"/>
      <c r="EUV113" s="34"/>
      <c r="EUW113" s="34"/>
      <c r="EUX113" s="34"/>
      <c r="EUY113" s="34"/>
      <c r="EUZ113" s="34"/>
      <c r="EVA113" s="34"/>
      <c r="EVB113" s="34"/>
      <c r="EVC113" s="34"/>
      <c r="EVD113" s="34"/>
      <c r="EVE113" s="34"/>
      <c r="EVF113" s="34"/>
      <c r="EVG113" s="34"/>
      <c r="EVH113" s="34"/>
      <c r="EVI113" s="34"/>
      <c r="EVJ113" s="34"/>
      <c r="EVK113" s="34"/>
      <c r="EVL113" s="34"/>
      <c r="EVM113" s="34"/>
      <c r="EVN113" s="34"/>
      <c r="EVO113" s="34"/>
      <c r="EVP113" s="34"/>
      <c r="EVQ113" s="34"/>
      <c r="EVR113" s="34"/>
      <c r="EVS113" s="34"/>
      <c r="EVT113" s="34"/>
      <c r="EVU113" s="34"/>
      <c r="EVV113" s="34"/>
      <c r="EVW113" s="34"/>
      <c r="EVX113" s="34"/>
      <c r="EVY113" s="34"/>
      <c r="EVZ113" s="34"/>
      <c r="EWA113" s="34"/>
      <c r="EWB113" s="34"/>
      <c r="EWC113" s="34"/>
      <c r="EWD113" s="34"/>
      <c r="EWE113" s="34"/>
      <c r="EWF113" s="34"/>
      <c r="EWG113" s="34"/>
      <c r="EWH113" s="34"/>
      <c r="EWI113" s="34"/>
      <c r="EWJ113" s="34"/>
      <c r="EWK113" s="34"/>
      <c r="EWL113" s="34"/>
      <c r="EWM113" s="34"/>
      <c r="EWN113" s="34"/>
      <c r="EWO113" s="34"/>
      <c r="EWP113" s="34"/>
      <c r="EWQ113" s="34"/>
      <c r="EWR113" s="34"/>
      <c r="EWS113" s="34"/>
      <c r="EWT113" s="34"/>
      <c r="EWU113" s="34"/>
      <c r="EWV113" s="34"/>
      <c r="EWW113" s="34"/>
      <c r="EWX113" s="34"/>
      <c r="EWY113" s="34"/>
      <c r="EWZ113" s="34"/>
      <c r="EXA113" s="34"/>
      <c r="EXB113" s="34"/>
      <c r="EXC113" s="34"/>
      <c r="EXD113" s="34"/>
      <c r="EXE113" s="34"/>
      <c r="EXF113" s="34"/>
      <c r="EXG113" s="34"/>
      <c r="EXH113" s="34"/>
      <c r="EXI113" s="34"/>
      <c r="EXJ113" s="34"/>
      <c r="EXK113" s="34"/>
      <c r="EXL113" s="34"/>
      <c r="EXM113" s="34"/>
      <c r="EXN113" s="34"/>
      <c r="EXO113" s="34"/>
      <c r="EXP113" s="34"/>
      <c r="EXQ113" s="34"/>
      <c r="EXR113" s="34"/>
      <c r="EXS113" s="34"/>
      <c r="EXT113" s="34"/>
      <c r="EXU113" s="34"/>
      <c r="EXV113" s="34"/>
      <c r="EXW113" s="34"/>
      <c r="EXX113" s="34"/>
      <c r="EXY113" s="34"/>
      <c r="EXZ113" s="34"/>
      <c r="EYA113" s="34"/>
      <c r="EYB113" s="34"/>
      <c r="EYC113" s="34"/>
      <c r="EYD113" s="34"/>
      <c r="EYE113" s="34"/>
      <c r="EYF113" s="34"/>
      <c r="EYG113" s="34"/>
      <c r="EYH113" s="34"/>
      <c r="EYI113" s="34"/>
      <c r="EYJ113" s="34"/>
      <c r="EYK113" s="34"/>
      <c r="EYL113" s="34"/>
      <c r="EYM113" s="34"/>
      <c r="EYN113" s="34"/>
      <c r="EYO113" s="34"/>
      <c r="EYP113" s="34"/>
      <c r="EYQ113" s="34"/>
      <c r="EYR113" s="34"/>
      <c r="EYS113" s="34"/>
      <c r="EYT113" s="34"/>
      <c r="EYU113" s="34"/>
      <c r="EYV113" s="34"/>
      <c r="EYW113" s="34"/>
      <c r="EYX113" s="34"/>
      <c r="EYY113" s="34"/>
      <c r="EYZ113" s="34"/>
      <c r="EZA113" s="34"/>
      <c r="EZB113" s="34"/>
      <c r="EZC113" s="34"/>
      <c r="EZD113" s="34"/>
      <c r="EZE113" s="34"/>
      <c r="EZF113" s="34"/>
      <c r="EZG113" s="34"/>
      <c r="EZH113" s="34"/>
      <c r="EZI113" s="34"/>
      <c r="EZJ113" s="34"/>
      <c r="EZK113" s="34"/>
      <c r="EZL113" s="34"/>
      <c r="EZM113" s="34"/>
      <c r="EZN113" s="34"/>
      <c r="EZO113" s="34"/>
      <c r="EZP113" s="34"/>
      <c r="EZQ113" s="34"/>
      <c r="EZR113" s="34"/>
      <c r="EZS113" s="34"/>
      <c r="EZT113" s="34"/>
      <c r="EZU113" s="34"/>
      <c r="EZV113" s="34"/>
      <c r="EZW113" s="34"/>
      <c r="EZX113" s="34"/>
      <c r="EZY113" s="34"/>
      <c r="EZZ113" s="34"/>
      <c r="FAA113" s="34"/>
      <c r="FAB113" s="34"/>
      <c r="FAC113" s="34"/>
      <c r="FAD113" s="34"/>
      <c r="FAE113" s="34"/>
      <c r="FAF113" s="34"/>
      <c r="FAG113" s="34"/>
      <c r="FAH113" s="34"/>
      <c r="FAI113" s="34"/>
      <c r="FAJ113" s="34"/>
      <c r="FAK113" s="34"/>
      <c r="FAL113" s="34"/>
      <c r="FAM113" s="34"/>
      <c r="FAN113" s="34"/>
      <c r="FAO113" s="34"/>
      <c r="FAP113" s="34"/>
      <c r="FAQ113" s="34"/>
      <c r="FAR113" s="34"/>
      <c r="FAS113" s="34"/>
      <c r="FAT113" s="34"/>
      <c r="FAU113" s="34"/>
      <c r="FAV113" s="34"/>
      <c r="FAW113" s="34"/>
      <c r="FAX113" s="34"/>
      <c r="FAY113" s="34"/>
      <c r="FAZ113" s="34"/>
      <c r="FBA113" s="34"/>
      <c r="FBB113" s="34"/>
      <c r="FBC113" s="34"/>
      <c r="FBD113" s="34"/>
      <c r="FBE113" s="34"/>
      <c r="FBF113" s="34"/>
      <c r="FBG113" s="34"/>
      <c r="FBH113" s="34"/>
      <c r="FBI113" s="34"/>
      <c r="FBJ113" s="34"/>
      <c r="FBK113" s="34"/>
      <c r="FBL113" s="34"/>
      <c r="FBM113" s="34"/>
      <c r="FBN113" s="34"/>
      <c r="FBO113" s="34"/>
      <c r="FBP113" s="34"/>
      <c r="FBQ113" s="34"/>
      <c r="FBR113" s="34"/>
      <c r="FBS113" s="34"/>
      <c r="FBT113" s="34"/>
      <c r="FBU113" s="34"/>
      <c r="FBV113" s="34"/>
      <c r="FBW113" s="34"/>
      <c r="FBX113" s="34"/>
      <c r="FBY113" s="34"/>
      <c r="FBZ113" s="34"/>
      <c r="FCA113" s="34"/>
      <c r="FCB113" s="34"/>
      <c r="FCC113" s="34"/>
      <c r="FCD113" s="34"/>
      <c r="FCE113" s="34"/>
      <c r="FCF113" s="34"/>
      <c r="FCG113" s="34"/>
      <c r="FCH113" s="34"/>
      <c r="FCI113" s="34"/>
      <c r="FCJ113" s="34"/>
      <c r="FCK113" s="34"/>
      <c r="FCL113" s="34"/>
      <c r="FCM113" s="34"/>
      <c r="FCN113" s="34"/>
      <c r="FCO113" s="34"/>
      <c r="FCP113" s="34"/>
      <c r="FCQ113" s="34"/>
      <c r="FCR113" s="34"/>
      <c r="FCS113" s="34"/>
      <c r="FCT113" s="34"/>
      <c r="FCU113" s="34"/>
      <c r="FCV113" s="34"/>
      <c r="FCW113" s="34"/>
      <c r="FCX113" s="34"/>
      <c r="FCY113" s="34"/>
      <c r="FCZ113" s="34"/>
      <c r="FDA113" s="34"/>
      <c r="FDB113" s="34"/>
      <c r="FDC113" s="34"/>
      <c r="FDD113" s="34"/>
      <c r="FDE113" s="34"/>
      <c r="FDF113" s="34"/>
      <c r="FDG113" s="34"/>
      <c r="FDH113" s="34"/>
      <c r="FDI113" s="34"/>
      <c r="FDJ113" s="34"/>
      <c r="FDK113" s="34"/>
      <c r="FDL113" s="34"/>
      <c r="FDM113" s="34"/>
      <c r="FDN113" s="34"/>
      <c r="FDO113" s="34"/>
      <c r="FDP113" s="34"/>
      <c r="FDQ113" s="34"/>
      <c r="FDR113" s="34"/>
      <c r="FDS113" s="34"/>
      <c r="FDT113" s="34"/>
      <c r="FDU113" s="34"/>
      <c r="FDV113" s="34"/>
      <c r="FDW113" s="34"/>
      <c r="FDX113" s="34"/>
      <c r="FDY113" s="34"/>
      <c r="FDZ113" s="34"/>
      <c r="FEA113" s="34"/>
      <c r="FEB113" s="34"/>
      <c r="FEC113" s="34"/>
      <c r="FED113" s="34"/>
      <c r="FEE113" s="34"/>
      <c r="FEF113" s="34"/>
      <c r="FEG113" s="34"/>
      <c r="FEH113" s="34"/>
      <c r="FEI113" s="34"/>
      <c r="FEJ113" s="34"/>
      <c r="FEK113" s="34"/>
      <c r="FEL113" s="34"/>
      <c r="FEM113" s="34"/>
      <c r="FEN113" s="34"/>
      <c r="FEO113" s="34"/>
      <c r="FEP113" s="34"/>
      <c r="FEQ113" s="34"/>
      <c r="FER113" s="34"/>
      <c r="FES113" s="34"/>
      <c r="FET113" s="34"/>
      <c r="FEU113" s="34"/>
      <c r="FEV113" s="34"/>
      <c r="FEW113" s="34"/>
      <c r="FEX113" s="34"/>
      <c r="FEY113" s="34"/>
      <c r="FEZ113" s="34"/>
      <c r="FFA113" s="34"/>
      <c r="FFB113" s="34"/>
      <c r="FFC113" s="34"/>
      <c r="FFD113" s="34"/>
      <c r="FFE113" s="34"/>
      <c r="FFF113" s="34"/>
      <c r="FFG113" s="34"/>
      <c r="FFH113" s="34"/>
      <c r="FFI113" s="34"/>
      <c r="FFJ113" s="34"/>
      <c r="FFK113" s="34"/>
      <c r="FFL113" s="34"/>
      <c r="FFM113" s="34"/>
      <c r="FFN113" s="34"/>
      <c r="FFO113" s="34"/>
      <c r="FFP113" s="34"/>
      <c r="FFQ113" s="34"/>
      <c r="FFR113" s="34"/>
      <c r="FFS113" s="34"/>
      <c r="FFT113" s="34"/>
      <c r="FFU113" s="34"/>
      <c r="FFV113" s="34"/>
      <c r="FFW113" s="34"/>
      <c r="FFX113" s="34"/>
      <c r="FFY113" s="34"/>
      <c r="FFZ113" s="34"/>
      <c r="FGA113" s="34"/>
      <c r="FGB113" s="34"/>
      <c r="FGC113" s="34"/>
      <c r="FGD113" s="34"/>
      <c r="FGE113" s="34"/>
      <c r="FGF113" s="34"/>
      <c r="FGG113" s="34"/>
      <c r="FGH113" s="34"/>
      <c r="FGI113" s="34"/>
      <c r="FGJ113" s="34"/>
      <c r="FGK113" s="34"/>
      <c r="FGL113" s="34"/>
      <c r="FGM113" s="34"/>
      <c r="FGN113" s="34"/>
      <c r="FGO113" s="34"/>
      <c r="FGP113" s="34"/>
      <c r="FGQ113" s="34"/>
      <c r="FGR113" s="34"/>
      <c r="FGS113" s="34"/>
      <c r="FGT113" s="34"/>
      <c r="FGU113" s="34"/>
      <c r="FGV113" s="34"/>
      <c r="FGW113" s="34"/>
      <c r="FGX113" s="34"/>
      <c r="FGY113" s="34"/>
      <c r="FGZ113" s="34"/>
      <c r="FHA113" s="34"/>
      <c r="FHB113" s="34"/>
      <c r="FHC113" s="34"/>
      <c r="FHD113" s="34"/>
      <c r="FHE113" s="34"/>
      <c r="FHF113" s="34"/>
      <c r="FHG113" s="34"/>
      <c r="FHH113" s="34"/>
      <c r="FHI113" s="34"/>
      <c r="FHJ113" s="34"/>
      <c r="FHK113" s="34"/>
      <c r="FHL113" s="34"/>
      <c r="FHM113" s="34"/>
      <c r="FHN113" s="34"/>
      <c r="FHO113" s="34"/>
      <c r="FHP113" s="34"/>
      <c r="FHQ113" s="34"/>
      <c r="FHR113" s="34"/>
      <c r="FHS113" s="34"/>
      <c r="FHT113" s="34"/>
      <c r="FHU113" s="34"/>
      <c r="FHV113" s="34"/>
      <c r="FHW113" s="34"/>
      <c r="FHX113" s="34"/>
      <c r="FHY113" s="34"/>
      <c r="FHZ113" s="34"/>
      <c r="FIA113" s="34"/>
      <c r="FIB113" s="34"/>
      <c r="FIC113" s="34"/>
      <c r="FID113" s="34"/>
      <c r="FIE113" s="34"/>
      <c r="FIF113" s="34"/>
      <c r="FIG113" s="34"/>
      <c r="FIH113" s="34"/>
      <c r="FII113" s="34"/>
      <c r="FIJ113" s="34"/>
      <c r="FIK113" s="34"/>
      <c r="FIL113" s="34"/>
      <c r="FIM113" s="34"/>
      <c r="FIN113" s="34"/>
      <c r="FIO113" s="34"/>
      <c r="FIP113" s="34"/>
      <c r="FIQ113" s="34"/>
      <c r="FIR113" s="34"/>
      <c r="FIS113" s="34"/>
      <c r="FIT113" s="34"/>
      <c r="FIU113" s="34"/>
      <c r="FIV113" s="34"/>
      <c r="FIW113" s="34"/>
      <c r="FIX113" s="34"/>
      <c r="FIY113" s="34"/>
      <c r="FIZ113" s="34"/>
      <c r="FJA113" s="34"/>
      <c r="FJB113" s="34"/>
      <c r="FJC113" s="34"/>
      <c r="FJD113" s="34"/>
      <c r="FJE113" s="34"/>
      <c r="FJF113" s="34"/>
      <c r="FJG113" s="34"/>
      <c r="FJH113" s="34"/>
      <c r="FJI113" s="34"/>
      <c r="FJJ113" s="34"/>
      <c r="FJK113" s="34"/>
      <c r="FJL113" s="34"/>
      <c r="FJM113" s="34"/>
      <c r="FJN113" s="34"/>
      <c r="FJO113" s="34"/>
      <c r="FJP113" s="34"/>
      <c r="FJQ113" s="34"/>
      <c r="FJR113" s="34"/>
      <c r="FJS113" s="34"/>
      <c r="FJT113" s="34"/>
      <c r="FJU113" s="34"/>
      <c r="FJV113" s="34"/>
      <c r="FJW113" s="34"/>
      <c r="FJX113" s="34"/>
      <c r="FJY113" s="34"/>
      <c r="FJZ113" s="34"/>
      <c r="FKA113" s="34"/>
      <c r="FKB113" s="34"/>
      <c r="FKC113" s="34"/>
      <c r="FKD113" s="34"/>
      <c r="FKE113" s="34"/>
      <c r="FKF113" s="34"/>
      <c r="FKG113" s="34"/>
      <c r="FKH113" s="34"/>
      <c r="FKI113" s="34"/>
      <c r="FKJ113" s="34"/>
      <c r="FKK113" s="34"/>
      <c r="FKL113" s="34"/>
      <c r="FKM113" s="34"/>
      <c r="FKN113" s="34"/>
      <c r="FKO113" s="34"/>
      <c r="FKP113" s="34"/>
      <c r="FKQ113" s="34"/>
      <c r="FKR113" s="34"/>
      <c r="FKS113" s="34"/>
      <c r="FKT113" s="34"/>
      <c r="FKU113" s="34"/>
      <c r="FKV113" s="34"/>
      <c r="FKW113" s="34"/>
      <c r="FKX113" s="34"/>
      <c r="FKY113" s="34"/>
      <c r="FKZ113" s="34"/>
      <c r="FLA113" s="34"/>
      <c r="FLB113" s="34"/>
      <c r="FLC113" s="34"/>
      <c r="FLD113" s="34"/>
      <c r="FLE113" s="34"/>
      <c r="FLF113" s="34"/>
      <c r="FLG113" s="34"/>
      <c r="FLH113" s="34"/>
      <c r="FLI113" s="34"/>
      <c r="FLJ113" s="34"/>
      <c r="FLK113" s="34"/>
      <c r="FLL113" s="34"/>
      <c r="FLM113" s="34"/>
      <c r="FLN113" s="34"/>
      <c r="FLO113" s="34"/>
      <c r="FLP113" s="34"/>
      <c r="FLQ113" s="34"/>
      <c r="FLR113" s="34"/>
      <c r="FLS113" s="34"/>
      <c r="FLT113" s="34"/>
      <c r="FLU113" s="34"/>
      <c r="FLV113" s="34"/>
      <c r="FLW113" s="34"/>
      <c r="FLX113" s="34"/>
      <c r="FLY113" s="34"/>
      <c r="FLZ113" s="34"/>
      <c r="FMA113" s="34"/>
      <c r="FMB113" s="34"/>
      <c r="FMC113" s="34"/>
      <c r="FMD113" s="34"/>
      <c r="FME113" s="34"/>
      <c r="FMF113" s="34"/>
      <c r="FMG113" s="34"/>
      <c r="FMH113" s="34"/>
      <c r="FMI113" s="34"/>
      <c r="FMJ113" s="34"/>
      <c r="FMK113" s="34"/>
      <c r="FML113" s="34"/>
      <c r="FMM113" s="34"/>
      <c r="FMN113" s="34"/>
      <c r="FMO113" s="34"/>
      <c r="FMP113" s="34"/>
      <c r="FMQ113" s="34"/>
      <c r="FMR113" s="34"/>
      <c r="FMS113" s="34"/>
      <c r="FMT113" s="34"/>
      <c r="FMU113" s="34"/>
      <c r="FMV113" s="34"/>
      <c r="FMW113" s="34"/>
      <c r="FMX113" s="34"/>
      <c r="FMY113" s="34"/>
      <c r="FMZ113" s="34"/>
      <c r="FNA113" s="34"/>
      <c r="FNB113" s="34"/>
      <c r="FNC113" s="34"/>
      <c r="FND113" s="34"/>
      <c r="FNE113" s="34"/>
      <c r="FNF113" s="34"/>
      <c r="FNG113" s="34"/>
      <c r="FNH113" s="34"/>
      <c r="FNI113" s="34"/>
      <c r="FNJ113" s="34"/>
      <c r="FNK113" s="34"/>
      <c r="FNL113" s="34"/>
      <c r="FNM113" s="34"/>
      <c r="FNN113" s="34"/>
      <c r="FNO113" s="34"/>
      <c r="FNP113" s="34"/>
      <c r="FNQ113" s="34"/>
      <c r="FNR113" s="34"/>
      <c r="FNS113" s="34"/>
      <c r="FNT113" s="34"/>
      <c r="FNU113" s="34"/>
      <c r="FNV113" s="34"/>
      <c r="FNW113" s="34"/>
      <c r="FNX113" s="34"/>
      <c r="FNY113" s="34"/>
      <c r="FNZ113" s="34"/>
      <c r="FOA113" s="34"/>
      <c r="FOB113" s="34"/>
      <c r="FOC113" s="34"/>
      <c r="FOD113" s="34"/>
      <c r="FOE113" s="34"/>
      <c r="FOF113" s="34"/>
      <c r="FOG113" s="34"/>
      <c r="FOH113" s="34"/>
      <c r="FOI113" s="34"/>
      <c r="FOJ113" s="34"/>
      <c r="FOK113" s="34"/>
      <c r="FOL113" s="34"/>
      <c r="FOM113" s="34"/>
      <c r="FON113" s="34"/>
      <c r="FOO113" s="34"/>
      <c r="FOP113" s="34"/>
      <c r="FOQ113" s="34"/>
      <c r="FOR113" s="34"/>
      <c r="FOS113" s="34"/>
      <c r="FOT113" s="34"/>
      <c r="FOU113" s="34"/>
      <c r="FOV113" s="34"/>
      <c r="FOW113" s="34"/>
      <c r="FOX113" s="34"/>
      <c r="FOY113" s="34"/>
      <c r="FOZ113" s="34"/>
      <c r="FPA113" s="34"/>
      <c r="FPB113" s="34"/>
      <c r="FPC113" s="34"/>
      <c r="FPD113" s="34"/>
      <c r="FPE113" s="34"/>
      <c r="FPF113" s="34"/>
      <c r="FPG113" s="34"/>
      <c r="FPH113" s="34"/>
      <c r="FPI113" s="34"/>
      <c r="FPJ113" s="34"/>
      <c r="FPK113" s="34"/>
      <c r="FPL113" s="34"/>
      <c r="FPM113" s="34"/>
      <c r="FPN113" s="34"/>
      <c r="FPO113" s="34"/>
      <c r="FPP113" s="34"/>
      <c r="FPQ113" s="34"/>
      <c r="FPR113" s="34"/>
      <c r="FPS113" s="34"/>
      <c r="FPT113" s="34"/>
      <c r="FPU113" s="34"/>
      <c r="FPV113" s="34"/>
      <c r="FPW113" s="34"/>
      <c r="FPX113" s="34"/>
      <c r="FPY113" s="34"/>
      <c r="FPZ113" s="34"/>
      <c r="FQA113" s="34"/>
      <c r="FQB113" s="34"/>
      <c r="FQC113" s="34"/>
      <c r="FQD113" s="34"/>
      <c r="FQE113" s="34"/>
      <c r="FQF113" s="34"/>
      <c r="FQG113" s="34"/>
      <c r="FQH113" s="34"/>
      <c r="FQI113" s="34"/>
      <c r="FQJ113" s="34"/>
      <c r="FQK113" s="34"/>
      <c r="FQL113" s="34"/>
      <c r="FQM113" s="34"/>
      <c r="FQN113" s="34"/>
      <c r="FQO113" s="34"/>
      <c r="FQP113" s="34"/>
      <c r="FQQ113" s="34"/>
      <c r="FQR113" s="34"/>
      <c r="FQS113" s="34"/>
      <c r="FQT113" s="34"/>
      <c r="FQU113" s="34"/>
      <c r="FQV113" s="34"/>
      <c r="FQW113" s="34"/>
      <c r="FQX113" s="34"/>
      <c r="FQY113" s="34"/>
      <c r="FQZ113" s="34"/>
      <c r="FRA113" s="34"/>
      <c r="FRB113" s="34"/>
      <c r="FRC113" s="34"/>
      <c r="FRD113" s="34"/>
      <c r="FRE113" s="34"/>
      <c r="FRF113" s="34"/>
      <c r="FRG113" s="34"/>
      <c r="FRH113" s="34"/>
      <c r="FRI113" s="34"/>
      <c r="FRJ113" s="34"/>
      <c r="FRK113" s="34"/>
      <c r="FRL113" s="34"/>
      <c r="FRM113" s="34"/>
      <c r="FRN113" s="34"/>
      <c r="FRO113" s="34"/>
      <c r="FRP113" s="34"/>
      <c r="FRQ113" s="34"/>
      <c r="FRR113" s="34"/>
      <c r="FRS113" s="34"/>
      <c r="FRT113" s="34"/>
      <c r="FRU113" s="34"/>
      <c r="FRV113" s="34"/>
      <c r="FRW113" s="34"/>
      <c r="FRX113" s="34"/>
      <c r="FRY113" s="34"/>
      <c r="FRZ113" s="34"/>
      <c r="FSA113" s="34"/>
      <c r="FSB113" s="34"/>
      <c r="FSC113" s="34"/>
      <c r="FSD113" s="34"/>
      <c r="FSE113" s="34"/>
      <c r="FSF113" s="34"/>
      <c r="FSG113" s="34"/>
      <c r="FSH113" s="34"/>
      <c r="FSI113" s="34"/>
      <c r="FSJ113" s="34"/>
      <c r="FSK113" s="34"/>
      <c r="FSL113" s="34"/>
      <c r="FSM113" s="34"/>
      <c r="FSN113" s="34"/>
      <c r="FSO113" s="34"/>
      <c r="FSP113" s="34"/>
      <c r="FSQ113" s="34"/>
      <c r="FSR113" s="34"/>
      <c r="FSS113" s="34"/>
      <c r="FST113" s="34"/>
      <c r="FSU113" s="34"/>
      <c r="FSV113" s="34"/>
      <c r="FSW113" s="34"/>
      <c r="FSX113" s="34"/>
      <c r="FSY113" s="34"/>
      <c r="FSZ113" s="34"/>
      <c r="FTA113" s="34"/>
      <c r="FTB113" s="34"/>
      <c r="FTC113" s="34"/>
      <c r="FTD113" s="34"/>
      <c r="FTE113" s="34"/>
      <c r="FTF113" s="34"/>
      <c r="FTG113" s="34"/>
      <c r="FTH113" s="34"/>
      <c r="FTI113" s="34"/>
      <c r="FTJ113" s="34"/>
      <c r="FTK113" s="34"/>
      <c r="FTL113" s="34"/>
      <c r="FTM113" s="34"/>
      <c r="FTN113" s="34"/>
      <c r="FTO113" s="34"/>
      <c r="FTP113" s="34"/>
      <c r="FTQ113" s="34"/>
      <c r="FTR113" s="34"/>
      <c r="FTS113" s="34"/>
      <c r="FTT113" s="34"/>
      <c r="FTU113" s="34"/>
      <c r="FTV113" s="34"/>
      <c r="FTW113" s="34"/>
      <c r="FTX113" s="34"/>
      <c r="FTY113" s="34"/>
      <c r="FTZ113" s="34"/>
      <c r="FUA113" s="34"/>
      <c r="FUB113" s="34"/>
      <c r="FUC113" s="34"/>
      <c r="FUD113" s="34"/>
      <c r="FUE113" s="34"/>
      <c r="FUF113" s="34"/>
      <c r="FUG113" s="34"/>
      <c r="FUH113" s="34"/>
      <c r="FUI113" s="34"/>
      <c r="FUJ113" s="34"/>
      <c r="FUK113" s="34"/>
      <c r="FUL113" s="34"/>
      <c r="FUM113" s="34"/>
      <c r="FUN113" s="34"/>
      <c r="FUO113" s="34"/>
      <c r="FUP113" s="34"/>
      <c r="FUQ113" s="34"/>
      <c r="FUR113" s="34"/>
      <c r="FUS113" s="34"/>
      <c r="FUT113" s="34"/>
      <c r="FUU113" s="34"/>
      <c r="FUV113" s="34"/>
      <c r="FUW113" s="34"/>
      <c r="FUX113" s="34"/>
      <c r="FUY113" s="34"/>
      <c r="FUZ113" s="34"/>
      <c r="FVA113" s="34"/>
      <c r="FVB113" s="34"/>
      <c r="FVC113" s="34"/>
      <c r="FVD113" s="34"/>
      <c r="FVE113" s="34"/>
      <c r="FVF113" s="34"/>
      <c r="FVG113" s="34"/>
      <c r="FVH113" s="34"/>
      <c r="FVI113" s="34"/>
      <c r="FVJ113" s="34"/>
      <c r="FVK113" s="34"/>
      <c r="FVL113" s="34"/>
      <c r="FVM113" s="34"/>
      <c r="FVN113" s="34"/>
      <c r="FVO113" s="34"/>
      <c r="FVP113" s="34"/>
      <c r="FVQ113" s="34"/>
      <c r="FVR113" s="34"/>
      <c r="FVS113" s="34"/>
      <c r="FVT113" s="34"/>
      <c r="FVU113" s="34"/>
      <c r="FVV113" s="34"/>
      <c r="FVW113" s="34"/>
      <c r="FVX113" s="34"/>
      <c r="FVY113" s="34"/>
      <c r="FVZ113" s="34"/>
      <c r="FWA113" s="34"/>
      <c r="FWB113" s="34"/>
      <c r="FWC113" s="34"/>
      <c r="FWD113" s="34"/>
      <c r="FWE113" s="34"/>
      <c r="FWF113" s="34"/>
      <c r="FWG113" s="34"/>
      <c r="FWH113" s="34"/>
      <c r="FWI113" s="34"/>
      <c r="FWJ113" s="34"/>
      <c r="FWK113" s="34"/>
      <c r="FWL113" s="34"/>
      <c r="FWM113" s="34"/>
      <c r="FWN113" s="34"/>
      <c r="FWO113" s="34"/>
      <c r="FWP113" s="34"/>
      <c r="FWQ113" s="34"/>
      <c r="FWR113" s="34"/>
      <c r="FWS113" s="34"/>
      <c r="FWT113" s="34"/>
      <c r="FWU113" s="34"/>
      <c r="FWV113" s="34"/>
    </row>
    <row r="114" spans="1:4676" s="31" customFormat="1" ht="18.75">
      <c r="A114" s="191" t="s">
        <v>2209</v>
      </c>
      <c r="B114" s="192"/>
      <c r="C114" s="192"/>
      <c r="D114" s="192"/>
      <c r="E114" s="193"/>
    </row>
    <row r="115" spans="1:4676" s="33" customFormat="1" ht="42" customHeight="1">
      <c r="A115" s="64">
        <v>1</v>
      </c>
      <c r="B115" s="58" t="s">
        <v>2210</v>
      </c>
      <c r="C115" s="58" t="s">
        <v>12</v>
      </c>
      <c r="D115" s="58" t="s">
        <v>2211</v>
      </c>
      <c r="E115" s="58">
        <v>15</v>
      </c>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c r="IC115" s="34"/>
      <c r="ID115" s="34"/>
      <c r="IE115" s="34"/>
      <c r="IF115" s="34"/>
      <c r="IG115" s="34"/>
      <c r="IH115" s="34"/>
      <c r="II115" s="34"/>
      <c r="IJ115" s="34"/>
      <c r="IK115" s="34"/>
      <c r="IL115" s="34"/>
      <c r="IM115" s="34"/>
      <c r="IN115" s="34"/>
      <c r="IO115" s="34"/>
      <c r="IP115" s="34"/>
      <c r="IQ115" s="34"/>
      <c r="IR115" s="34"/>
      <c r="IS115" s="34"/>
      <c r="IT115" s="34"/>
      <c r="IU115" s="34"/>
      <c r="IV115" s="34"/>
      <c r="IW115" s="34"/>
      <c r="IX115" s="34"/>
      <c r="IY115" s="34"/>
      <c r="IZ115" s="34"/>
      <c r="JA115" s="34"/>
      <c r="JB115" s="34"/>
      <c r="JC115" s="34"/>
      <c r="JD115" s="34"/>
      <c r="JE115" s="34"/>
      <c r="JF115" s="34"/>
      <c r="JG115" s="34"/>
      <c r="JH115" s="34"/>
      <c r="JI115" s="34"/>
      <c r="JJ115" s="34"/>
      <c r="JK115" s="34"/>
      <c r="JL115" s="34"/>
      <c r="JM115" s="34"/>
      <c r="JN115" s="34"/>
      <c r="JO115" s="34"/>
      <c r="JP115" s="34"/>
      <c r="JQ115" s="34"/>
      <c r="JR115" s="34"/>
      <c r="JS115" s="34"/>
      <c r="JT115" s="34"/>
      <c r="JU115" s="34"/>
      <c r="JV115" s="34"/>
      <c r="JW115" s="34"/>
      <c r="JX115" s="34"/>
      <c r="JY115" s="34"/>
      <c r="JZ115" s="34"/>
      <c r="KA115" s="34"/>
      <c r="KB115" s="34"/>
      <c r="KC115" s="34"/>
      <c r="KD115" s="34"/>
      <c r="KE115" s="34"/>
      <c r="KF115" s="34"/>
      <c r="KG115" s="34"/>
      <c r="KH115" s="34"/>
      <c r="KI115" s="34"/>
      <c r="KJ115" s="34"/>
      <c r="KK115" s="34"/>
      <c r="KL115" s="34"/>
      <c r="KM115" s="34"/>
      <c r="KN115" s="34"/>
      <c r="KO115" s="34"/>
      <c r="KP115" s="34"/>
      <c r="KQ115" s="34"/>
      <c r="KR115" s="34"/>
      <c r="KS115" s="34"/>
      <c r="KT115" s="34"/>
      <c r="KU115" s="34"/>
      <c r="KV115" s="34"/>
      <c r="KW115" s="34"/>
      <c r="KX115" s="34"/>
      <c r="KY115" s="34"/>
      <c r="KZ115" s="34"/>
      <c r="LA115" s="34"/>
      <c r="LB115" s="34"/>
      <c r="LC115" s="34"/>
      <c r="LD115" s="34"/>
      <c r="LE115" s="34"/>
      <c r="LF115" s="34"/>
      <c r="LG115" s="34"/>
      <c r="LH115" s="34"/>
      <c r="LI115" s="34"/>
      <c r="LJ115" s="34"/>
      <c r="LK115" s="34"/>
      <c r="LL115" s="34"/>
      <c r="LM115" s="34"/>
      <c r="LN115" s="34"/>
      <c r="LO115" s="34"/>
      <c r="LP115" s="34"/>
      <c r="LQ115" s="34"/>
      <c r="LR115" s="34"/>
      <c r="LS115" s="34"/>
      <c r="LT115" s="34"/>
      <c r="LU115" s="34"/>
      <c r="LV115" s="34"/>
      <c r="LW115" s="34"/>
      <c r="LX115" s="34"/>
      <c r="LY115" s="34"/>
      <c r="LZ115" s="34"/>
      <c r="MA115" s="34"/>
      <c r="MB115" s="34"/>
      <c r="MC115" s="34"/>
      <c r="MD115" s="34"/>
      <c r="ME115" s="34"/>
      <c r="MF115" s="34"/>
      <c r="MG115" s="34"/>
      <c r="MH115" s="34"/>
      <c r="MI115" s="34"/>
      <c r="MJ115" s="34"/>
      <c r="MK115" s="34"/>
      <c r="ML115" s="34"/>
      <c r="MM115" s="34"/>
      <c r="MN115" s="34"/>
      <c r="MO115" s="34"/>
      <c r="MP115" s="34"/>
      <c r="MQ115" s="34"/>
      <c r="MR115" s="34"/>
      <c r="MS115" s="34"/>
      <c r="MT115" s="34"/>
      <c r="MU115" s="34"/>
      <c r="MV115" s="34"/>
      <c r="MW115" s="34"/>
      <c r="MX115" s="34"/>
      <c r="MY115" s="34"/>
      <c r="MZ115" s="34"/>
      <c r="NA115" s="34"/>
      <c r="NB115" s="34"/>
      <c r="NC115" s="34"/>
      <c r="ND115" s="34"/>
      <c r="NE115" s="34"/>
      <c r="NF115" s="34"/>
      <c r="NG115" s="34"/>
      <c r="NH115" s="34"/>
      <c r="NI115" s="34"/>
      <c r="NJ115" s="34"/>
      <c r="NK115" s="34"/>
      <c r="NL115" s="34"/>
      <c r="NM115" s="34"/>
      <c r="NN115" s="34"/>
      <c r="NO115" s="34"/>
      <c r="NP115" s="34"/>
      <c r="NQ115" s="34"/>
      <c r="NR115" s="34"/>
      <c r="NS115" s="34"/>
      <c r="NT115" s="34"/>
      <c r="NU115" s="34"/>
      <c r="NV115" s="34"/>
      <c r="NW115" s="34"/>
      <c r="NX115" s="34"/>
      <c r="NY115" s="34"/>
      <c r="NZ115" s="34"/>
      <c r="OA115" s="34"/>
      <c r="OB115" s="34"/>
      <c r="OC115" s="34"/>
      <c r="OD115" s="34"/>
      <c r="OE115" s="34"/>
      <c r="OF115" s="34"/>
      <c r="OG115" s="34"/>
      <c r="OH115" s="34"/>
      <c r="OI115" s="34"/>
      <c r="OJ115" s="34"/>
      <c r="OK115" s="34"/>
      <c r="OL115" s="34"/>
      <c r="OM115" s="34"/>
      <c r="ON115" s="34"/>
      <c r="OO115" s="34"/>
      <c r="OP115" s="34"/>
      <c r="OQ115" s="34"/>
      <c r="OR115" s="34"/>
      <c r="OS115" s="34"/>
      <c r="OT115" s="34"/>
      <c r="OU115" s="34"/>
      <c r="OV115" s="34"/>
      <c r="OW115" s="34"/>
      <c r="OX115" s="34"/>
      <c r="OY115" s="34"/>
      <c r="OZ115" s="34"/>
      <c r="PA115" s="34"/>
      <c r="PB115" s="34"/>
      <c r="PC115" s="34"/>
      <c r="PD115" s="34"/>
      <c r="PE115" s="34"/>
      <c r="PF115" s="34"/>
      <c r="PG115" s="34"/>
      <c r="PH115" s="34"/>
      <c r="PI115" s="34"/>
      <c r="PJ115" s="34"/>
      <c r="PK115" s="34"/>
      <c r="PL115" s="34"/>
      <c r="PM115" s="34"/>
      <c r="PN115" s="34"/>
      <c r="PO115" s="34"/>
      <c r="PP115" s="34"/>
      <c r="PQ115" s="34"/>
      <c r="PR115" s="34"/>
      <c r="PS115" s="34"/>
      <c r="PT115" s="34"/>
      <c r="PU115" s="34"/>
      <c r="PV115" s="34"/>
      <c r="PW115" s="34"/>
      <c r="PX115" s="34"/>
      <c r="PY115" s="34"/>
      <c r="PZ115" s="34"/>
      <c r="QA115" s="34"/>
      <c r="QB115" s="34"/>
      <c r="QC115" s="34"/>
      <c r="QD115" s="34"/>
      <c r="QE115" s="34"/>
      <c r="QF115" s="34"/>
      <c r="QG115" s="34"/>
      <c r="QH115" s="34"/>
      <c r="QI115" s="34"/>
      <c r="QJ115" s="34"/>
      <c r="QK115" s="34"/>
      <c r="QL115" s="34"/>
      <c r="QM115" s="34"/>
      <c r="QN115" s="34"/>
      <c r="QO115" s="34"/>
      <c r="QP115" s="34"/>
      <c r="QQ115" s="34"/>
      <c r="QR115" s="34"/>
      <c r="QS115" s="34"/>
      <c r="QT115" s="34"/>
      <c r="QU115" s="34"/>
      <c r="QV115" s="34"/>
      <c r="QW115" s="34"/>
      <c r="QX115" s="34"/>
      <c r="QY115" s="34"/>
      <c r="QZ115" s="34"/>
      <c r="RA115" s="34"/>
      <c r="RB115" s="34"/>
      <c r="RC115" s="34"/>
      <c r="RD115" s="34"/>
      <c r="RE115" s="34"/>
      <c r="RF115" s="34"/>
      <c r="RG115" s="34"/>
      <c r="RH115" s="34"/>
      <c r="RI115" s="34"/>
      <c r="RJ115" s="34"/>
      <c r="RK115" s="34"/>
      <c r="RL115" s="34"/>
      <c r="RM115" s="34"/>
      <c r="RN115" s="34"/>
      <c r="RO115" s="34"/>
      <c r="RP115" s="34"/>
      <c r="RQ115" s="34"/>
      <c r="RR115" s="34"/>
      <c r="RS115" s="34"/>
      <c r="RT115" s="34"/>
      <c r="RU115" s="34"/>
      <c r="RV115" s="34"/>
      <c r="RW115" s="34"/>
      <c r="RX115" s="34"/>
      <c r="RY115" s="34"/>
      <c r="RZ115" s="34"/>
      <c r="SA115" s="34"/>
      <c r="SB115" s="34"/>
      <c r="SC115" s="34"/>
      <c r="SD115" s="34"/>
      <c r="SE115" s="34"/>
      <c r="SF115" s="34"/>
      <c r="SG115" s="34"/>
      <c r="SH115" s="34"/>
      <c r="SI115" s="34"/>
      <c r="SJ115" s="34"/>
      <c r="SK115" s="34"/>
      <c r="SL115" s="34"/>
      <c r="SM115" s="34"/>
      <c r="SN115" s="34"/>
      <c r="SO115" s="34"/>
      <c r="SP115" s="34"/>
      <c r="SQ115" s="34"/>
      <c r="SR115" s="34"/>
      <c r="SS115" s="34"/>
      <c r="ST115" s="34"/>
      <c r="SU115" s="34"/>
      <c r="SV115" s="34"/>
      <c r="SW115" s="34"/>
      <c r="SX115" s="34"/>
      <c r="SY115" s="34"/>
      <c r="SZ115" s="34"/>
      <c r="TA115" s="34"/>
      <c r="TB115" s="34"/>
      <c r="TC115" s="34"/>
      <c r="TD115" s="34"/>
      <c r="TE115" s="34"/>
      <c r="TF115" s="34"/>
      <c r="TG115" s="34"/>
      <c r="TH115" s="34"/>
      <c r="TI115" s="34"/>
      <c r="TJ115" s="34"/>
      <c r="TK115" s="34"/>
      <c r="TL115" s="34"/>
      <c r="TM115" s="34"/>
      <c r="TN115" s="34"/>
      <c r="TO115" s="34"/>
      <c r="TP115" s="34"/>
      <c r="TQ115" s="34"/>
      <c r="TR115" s="34"/>
      <c r="TS115" s="34"/>
      <c r="TT115" s="34"/>
      <c r="TU115" s="34"/>
      <c r="TV115" s="34"/>
      <c r="TW115" s="34"/>
      <c r="TX115" s="34"/>
      <c r="TY115" s="34"/>
      <c r="TZ115" s="34"/>
      <c r="UA115" s="34"/>
      <c r="UB115" s="34"/>
      <c r="UC115" s="34"/>
      <c r="UD115" s="34"/>
      <c r="UE115" s="34"/>
      <c r="UF115" s="34"/>
      <c r="UG115" s="34"/>
      <c r="UH115" s="34"/>
      <c r="UI115" s="34"/>
      <c r="UJ115" s="34"/>
      <c r="UK115" s="34"/>
      <c r="UL115" s="34"/>
      <c r="UM115" s="34"/>
      <c r="UN115" s="34"/>
      <c r="UO115" s="34"/>
      <c r="UP115" s="34"/>
      <c r="UQ115" s="34"/>
      <c r="UR115" s="34"/>
      <c r="US115" s="34"/>
      <c r="UT115" s="34"/>
      <c r="UU115" s="34"/>
      <c r="UV115" s="34"/>
      <c r="UW115" s="34"/>
      <c r="UX115" s="34"/>
      <c r="UY115" s="34"/>
      <c r="UZ115" s="34"/>
      <c r="VA115" s="34"/>
      <c r="VB115" s="34"/>
      <c r="VC115" s="34"/>
      <c r="VD115" s="34"/>
      <c r="VE115" s="34"/>
      <c r="VF115" s="34"/>
      <c r="VG115" s="34"/>
      <c r="VH115" s="34"/>
      <c r="VI115" s="34"/>
      <c r="VJ115" s="34"/>
      <c r="VK115" s="34"/>
      <c r="VL115" s="34"/>
      <c r="VM115" s="34"/>
      <c r="VN115" s="34"/>
      <c r="VO115" s="34"/>
      <c r="VP115" s="34"/>
      <c r="VQ115" s="34"/>
      <c r="VR115" s="34"/>
      <c r="VS115" s="34"/>
      <c r="VT115" s="34"/>
      <c r="VU115" s="34"/>
      <c r="VV115" s="34"/>
      <c r="VW115" s="34"/>
      <c r="VX115" s="34"/>
      <c r="VY115" s="34"/>
      <c r="VZ115" s="34"/>
      <c r="WA115" s="34"/>
      <c r="WB115" s="34"/>
      <c r="WC115" s="34"/>
      <c r="WD115" s="34"/>
      <c r="WE115" s="34"/>
      <c r="WF115" s="34"/>
      <c r="WG115" s="34"/>
      <c r="WH115" s="34"/>
      <c r="WI115" s="34"/>
      <c r="WJ115" s="34"/>
      <c r="WK115" s="34"/>
      <c r="WL115" s="34"/>
      <c r="WM115" s="34"/>
      <c r="WN115" s="34"/>
      <c r="WO115" s="34"/>
      <c r="WP115" s="34"/>
      <c r="WQ115" s="34"/>
      <c r="WR115" s="34"/>
      <c r="WS115" s="34"/>
      <c r="WT115" s="34"/>
      <c r="WU115" s="34"/>
      <c r="WV115" s="34"/>
      <c r="WW115" s="34"/>
      <c r="WX115" s="34"/>
      <c r="WY115" s="34"/>
      <c r="WZ115" s="34"/>
      <c r="XA115" s="34"/>
      <c r="XB115" s="34"/>
      <c r="XC115" s="34"/>
      <c r="XD115" s="34"/>
      <c r="XE115" s="34"/>
      <c r="XF115" s="34"/>
      <c r="XG115" s="34"/>
      <c r="XH115" s="34"/>
      <c r="XI115" s="34"/>
      <c r="XJ115" s="34"/>
      <c r="XK115" s="34"/>
      <c r="XL115" s="34"/>
      <c r="XM115" s="34"/>
      <c r="XN115" s="34"/>
      <c r="XO115" s="34"/>
      <c r="XP115" s="34"/>
      <c r="XQ115" s="34"/>
      <c r="XR115" s="34"/>
      <c r="XS115" s="34"/>
      <c r="XT115" s="34"/>
      <c r="XU115" s="34"/>
      <c r="XV115" s="34"/>
      <c r="XW115" s="34"/>
      <c r="XX115" s="34"/>
      <c r="XY115" s="34"/>
      <c r="XZ115" s="34"/>
      <c r="YA115" s="34"/>
      <c r="YB115" s="34"/>
      <c r="YC115" s="34"/>
      <c r="YD115" s="34"/>
      <c r="YE115" s="34"/>
      <c r="YF115" s="34"/>
      <c r="YG115" s="34"/>
      <c r="YH115" s="34"/>
      <c r="YI115" s="34"/>
      <c r="YJ115" s="34"/>
      <c r="YK115" s="34"/>
      <c r="YL115" s="34"/>
      <c r="YM115" s="34"/>
      <c r="YN115" s="34"/>
      <c r="YO115" s="34"/>
      <c r="YP115" s="34"/>
      <c r="YQ115" s="34"/>
      <c r="YR115" s="34"/>
      <c r="YS115" s="34"/>
      <c r="YT115" s="34"/>
      <c r="YU115" s="34"/>
      <c r="YV115" s="34"/>
      <c r="YW115" s="34"/>
      <c r="YX115" s="34"/>
      <c r="YY115" s="34"/>
      <c r="YZ115" s="34"/>
      <c r="ZA115" s="34"/>
      <c r="ZB115" s="34"/>
      <c r="ZC115" s="34"/>
      <c r="ZD115" s="34"/>
      <c r="ZE115" s="34"/>
      <c r="ZF115" s="34"/>
      <c r="ZG115" s="34"/>
      <c r="ZH115" s="34"/>
      <c r="ZI115" s="34"/>
      <c r="ZJ115" s="34"/>
      <c r="ZK115" s="34"/>
      <c r="ZL115" s="34"/>
      <c r="ZM115" s="34"/>
      <c r="ZN115" s="34"/>
      <c r="ZO115" s="34"/>
      <c r="ZP115" s="34"/>
      <c r="ZQ115" s="34"/>
      <c r="ZR115" s="34"/>
      <c r="ZS115" s="34"/>
      <c r="ZT115" s="34"/>
      <c r="ZU115" s="34"/>
      <c r="ZV115" s="34"/>
      <c r="ZW115" s="34"/>
      <c r="ZX115" s="34"/>
      <c r="ZY115" s="34"/>
      <c r="ZZ115" s="34"/>
      <c r="AAA115" s="34"/>
      <c r="AAB115" s="34"/>
      <c r="AAC115" s="34"/>
      <c r="AAD115" s="34"/>
      <c r="AAE115" s="34"/>
      <c r="AAF115" s="34"/>
      <c r="AAG115" s="34"/>
      <c r="AAH115" s="34"/>
      <c r="AAI115" s="34"/>
      <c r="AAJ115" s="34"/>
      <c r="AAK115" s="34"/>
      <c r="AAL115" s="34"/>
      <c r="AAM115" s="34"/>
      <c r="AAN115" s="34"/>
      <c r="AAO115" s="34"/>
      <c r="AAP115" s="34"/>
      <c r="AAQ115" s="34"/>
      <c r="AAR115" s="34"/>
      <c r="AAS115" s="34"/>
      <c r="AAT115" s="34"/>
      <c r="AAU115" s="34"/>
      <c r="AAV115" s="34"/>
      <c r="AAW115" s="34"/>
      <c r="AAX115" s="34"/>
      <c r="AAY115" s="34"/>
      <c r="AAZ115" s="34"/>
      <c r="ABA115" s="34"/>
      <c r="ABB115" s="34"/>
      <c r="ABC115" s="34"/>
      <c r="ABD115" s="34"/>
      <c r="ABE115" s="34"/>
      <c r="ABF115" s="34"/>
      <c r="ABG115" s="34"/>
      <c r="ABH115" s="34"/>
      <c r="ABI115" s="34"/>
      <c r="ABJ115" s="34"/>
      <c r="ABK115" s="34"/>
      <c r="ABL115" s="34"/>
      <c r="ABM115" s="34"/>
      <c r="ABN115" s="34"/>
      <c r="ABO115" s="34"/>
      <c r="ABP115" s="34"/>
      <c r="ABQ115" s="34"/>
      <c r="ABR115" s="34"/>
      <c r="ABS115" s="34"/>
      <c r="ABT115" s="34"/>
      <c r="ABU115" s="34"/>
      <c r="ABV115" s="34"/>
      <c r="ABW115" s="34"/>
      <c r="ABX115" s="34"/>
      <c r="ABY115" s="34"/>
      <c r="ABZ115" s="34"/>
      <c r="ACA115" s="34"/>
      <c r="ACB115" s="34"/>
      <c r="ACC115" s="34"/>
      <c r="ACD115" s="34"/>
      <c r="ACE115" s="34"/>
      <c r="ACF115" s="34"/>
      <c r="ACG115" s="34"/>
      <c r="ACH115" s="34"/>
      <c r="ACI115" s="34"/>
      <c r="ACJ115" s="34"/>
      <c r="ACK115" s="34"/>
      <c r="ACL115" s="34"/>
      <c r="ACM115" s="34"/>
      <c r="ACN115" s="34"/>
      <c r="ACO115" s="34"/>
      <c r="ACP115" s="34"/>
      <c r="ACQ115" s="34"/>
      <c r="ACR115" s="34"/>
      <c r="ACS115" s="34"/>
      <c r="ACT115" s="34"/>
      <c r="ACU115" s="34"/>
      <c r="ACV115" s="34"/>
      <c r="ACW115" s="34"/>
      <c r="ACX115" s="34"/>
      <c r="ACY115" s="34"/>
      <c r="ACZ115" s="34"/>
      <c r="ADA115" s="34"/>
      <c r="ADB115" s="34"/>
      <c r="ADC115" s="34"/>
      <c r="ADD115" s="34"/>
      <c r="ADE115" s="34"/>
      <c r="ADF115" s="34"/>
      <c r="ADG115" s="34"/>
      <c r="ADH115" s="34"/>
      <c r="ADI115" s="34"/>
      <c r="ADJ115" s="34"/>
      <c r="ADK115" s="34"/>
      <c r="ADL115" s="34"/>
      <c r="ADM115" s="34"/>
      <c r="ADN115" s="34"/>
      <c r="ADO115" s="34"/>
      <c r="ADP115" s="34"/>
      <c r="ADQ115" s="34"/>
      <c r="ADR115" s="34"/>
      <c r="ADS115" s="34"/>
      <c r="ADT115" s="34"/>
      <c r="ADU115" s="34"/>
      <c r="ADV115" s="34"/>
      <c r="ADW115" s="34"/>
      <c r="ADX115" s="34"/>
      <c r="ADY115" s="34"/>
      <c r="ADZ115" s="34"/>
      <c r="AEA115" s="34"/>
      <c r="AEB115" s="34"/>
      <c r="AEC115" s="34"/>
      <c r="AED115" s="34"/>
      <c r="AEE115" s="34"/>
      <c r="AEF115" s="34"/>
      <c r="AEG115" s="34"/>
      <c r="AEH115" s="34"/>
      <c r="AEI115" s="34"/>
      <c r="AEJ115" s="34"/>
      <c r="AEK115" s="34"/>
      <c r="AEL115" s="34"/>
      <c r="AEM115" s="34"/>
      <c r="AEN115" s="34"/>
      <c r="AEO115" s="34"/>
      <c r="AEP115" s="34"/>
      <c r="AEQ115" s="34"/>
      <c r="AER115" s="34"/>
      <c r="AES115" s="34"/>
      <c r="AET115" s="34"/>
      <c r="AEU115" s="34"/>
      <c r="AEV115" s="34"/>
      <c r="AEW115" s="34"/>
      <c r="AEX115" s="34"/>
      <c r="AEY115" s="34"/>
      <c r="AEZ115" s="34"/>
      <c r="AFA115" s="34"/>
      <c r="AFB115" s="34"/>
      <c r="AFC115" s="34"/>
      <c r="AFD115" s="34"/>
      <c r="AFE115" s="34"/>
      <c r="AFF115" s="34"/>
      <c r="AFG115" s="34"/>
      <c r="AFH115" s="34"/>
      <c r="AFI115" s="34"/>
      <c r="AFJ115" s="34"/>
      <c r="AFK115" s="34"/>
      <c r="AFL115" s="34"/>
      <c r="AFM115" s="34"/>
      <c r="AFN115" s="34"/>
      <c r="AFO115" s="34"/>
      <c r="AFP115" s="34"/>
      <c r="AFQ115" s="34"/>
      <c r="AFR115" s="34"/>
      <c r="AFS115" s="34"/>
      <c r="AFT115" s="34"/>
      <c r="AFU115" s="34"/>
      <c r="AFV115" s="34"/>
      <c r="AFW115" s="34"/>
      <c r="AFX115" s="34"/>
      <c r="AFY115" s="34"/>
      <c r="AFZ115" s="34"/>
      <c r="AGA115" s="34"/>
      <c r="AGB115" s="34"/>
      <c r="AGC115" s="34"/>
      <c r="AGD115" s="34"/>
      <c r="AGE115" s="34"/>
      <c r="AGF115" s="34"/>
      <c r="AGG115" s="34"/>
      <c r="AGH115" s="34"/>
      <c r="AGI115" s="34"/>
      <c r="AGJ115" s="34"/>
      <c r="AGK115" s="34"/>
      <c r="AGL115" s="34"/>
      <c r="AGM115" s="34"/>
      <c r="AGN115" s="34"/>
      <c r="AGO115" s="34"/>
      <c r="AGP115" s="34"/>
      <c r="AGQ115" s="34"/>
      <c r="AGR115" s="34"/>
      <c r="AGS115" s="34"/>
      <c r="AGT115" s="34"/>
      <c r="AGU115" s="34"/>
      <c r="AGV115" s="34"/>
      <c r="AGW115" s="34"/>
      <c r="AGX115" s="34"/>
      <c r="AGY115" s="34"/>
      <c r="AGZ115" s="34"/>
      <c r="AHA115" s="34"/>
      <c r="AHB115" s="34"/>
      <c r="AHC115" s="34"/>
      <c r="AHD115" s="34"/>
      <c r="AHE115" s="34"/>
      <c r="AHF115" s="34"/>
      <c r="AHG115" s="34"/>
      <c r="AHH115" s="34"/>
      <c r="AHI115" s="34"/>
      <c r="AHJ115" s="34"/>
      <c r="AHK115" s="34"/>
      <c r="AHL115" s="34"/>
      <c r="AHM115" s="34"/>
      <c r="AHN115" s="34"/>
      <c r="AHO115" s="34"/>
      <c r="AHP115" s="34"/>
      <c r="AHQ115" s="34"/>
      <c r="AHR115" s="34"/>
      <c r="AHS115" s="34"/>
      <c r="AHT115" s="34"/>
      <c r="AHU115" s="34"/>
      <c r="AHV115" s="34"/>
      <c r="AHW115" s="34"/>
      <c r="AHX115" s="34"/>
      <c r="AHY115" s="34"/>
      <c r="AHZ115" s="34"/>
      <c r="AIA115" s="34"/>
      <c r="AIB115" s="34"/>
      <c r="AIC115" s="34"/>
      <c r="AID115" s="34"/>
      <c r="AIE115" s="34"/>
      <c r="AIF115" s="34"/>
      <c r="AIG115" s="34"/>
      <c r="AIH115" s="34"/>
      <c r="AII115" s="34"/>
      <c r="AIJ115" s="34"/>
      <c r="AIK115" s="34"/>
      <c r="AIL115" s="34"/>
      <c r="AIM115" s="34"/>
      <c r="AIN115" s="34"/>
      <c r="AIO115" s="34"/>
      <c r="AIP115" s="34"/>
      <c r="AIQ115" s="34"/>
      <c r="AIR115" s="34"/>
      <c r="AIS115" s="34"/>
      <c r="AIT115" s="34"/>
      <c r="AIU115" s="34"/>
      <c r="AIV115" s="34"/>
      <c r="AIW115" s="34"/>
      <c r="AIX115" s="34"/>
      <c r="AIY115" s="34"/>
      <c r="AIZ115" s="34"/>
      <c r="AJA115" s="34"/>
      <c r="AJB115" s="34"/>
      <c r="AJC115" s="34"/>
      <c r="AJD115" s="34"/>
      <c r="AJE115" s="34"/>
      <c r="AJF115" s="34"/>
      <c r="AJG115" s="34"/>
      <c r="AJH115" s="34"/>
      <c r="AJI115" s="34"/>
      <c r="AJJ115" s="34"/>
      <c r="AJK115" s="34"/>
      <c r="AJL115" s="34"/>
      <c r="AJM115" s="34"/>
      <c r="AJN115" s="34"/>
      <c r="AJO115" s="34"/>
      <c r="AJP115" s="34"/>
      <c r="AJQ115" s="34"/>
      <c r="AJR115" s="34"/>
      <c r="AJS115" s="34"/>
      <c r="AJT115" s="34"/>
      <c r="AJU115" s="34"/>
      <c r="AJV115" s="34"/>
      <c r="AJW115" s="34"/>
      <c r="AJX115" s="34"/>
      <c r="AJY115" s="34"/>
      <c r="AJZ115" s="34"/>
      <c r="AKA115" s="34"/>
      <c r="AKB115" s="34"/>
      <c r="AKC115" s="34"/>
      <c r="AKD115" s="34"/>
      <c r="AKE115" s="34"/>
      <c r="AKF115" s="34"/>
      <c r="AKG115" s="34"/>
      <c r="AKH115" s="34"/>
      <c r="AKI115" s="34"/>
      <c r="AKJ115" s="34"/>
      <c r="AKK115" s="34"/>
      <c r="AKL115" s="34"/>
      <c r="AKM115" s="34"/>
      <c r="AKN115" s="34"/>
      <c r="AKO115" s="34"/>
      <c r="AKP115" s="34"/>
      <c r="AKQ115" s="34"/>
      <c r="AKR115" s="34"/>
      <c r="AKS115" s="34"/>
      <c r="AKT115" s="34"/>
      <c r="AKU115" s="34"/>
      <c r="AKV115" s="34"/>
      <c r="AKW115" s="34"/>
      <c r="AKX115" s="34"/>
      <c r="AKY115" s="34"/>
      <c r="AKZ115" s="34"/>
      <c r="ALA115" s="34"/>
      <c r="ALB115" s="34"/>
      <c r="ALC115" s="34"/>
      <c r="ALD115" s="34"/>
      <c r="ALE115" s="34"/>
      <c r="ALF115" s="34"/>
      <c r="ALG115" s="34"/>
      <c r="ALH115" s="34"/>
      <c r="ALI115" s="34"/>
      <c r="ALJ115" s="34"/>
      <c r="ALK115" s="34"/>
      <c r="ALL115" s="34"/>
      <c r="ALM115" s="34"/>
      <c r="ALN115" s="34"/>
      <c r="ALO115" s="34"/>
      <c r="ALP115" s="34"/>
      <c r="ALQ115" s="34"/>
      <c r="ALR115" s="34"/>
      <c r="ALS115" s="34"/>
      <c r="ALT115" s="34"/>
      <c r="ALU115" s="34"/>
      <c r="ALV115" s="34"/>
      <c r="ALW115" s="34"/>
      <c r="ALX115" s="34"/>
      <c r="ALY115" s="34"/>
      <c r="ALZ115" s="34"/>
      <c r="AMA115" s="34"/>
      <c r="AMB115" s="34"/>
      <c r="AMC115" s="34"/>
      <c r="AMD115" s="34"/>
      <c r="AME115" s="34"/>
      <c r="AMF115" s="34"/>
      <c r="AMG115" s="34"/>
      <c r="AMH115" s="34"/>
      <c r="AMI115" s="34"/>
      <c r="AMJ115" s="34"/>
      <c r="AMK115" s="34"/>
      <c r="AML115" s="34"/>
      <c r="AMM115" s="34"/>
      <c r="AMN115" s="34"/>
      <c r="AMO115" s="34"/>
      <c r="AMP115" s="34"/>
      <c r="AMQ115" s="34"/>
      <c r="AMR115" s="34"/>
      <c r="AMS115" s="34"/>
      <c r="AMT115" s="34"/>
      <c r="AMU115" s="34"/>
      <c r="AMV115" s="34"/>
      <c r="AMW115" s="34"/>
      <c r="AMX115" s="34"/>
      <c r="AMY115" s="34"/>
      <c r="AMZ115" s="34"/>
      <c r="ANA115" s="34"/>
      <c r="ANB115" s="34"/>
      <c r="ANC115" s="34"/>
      <c r="AND115" s="34"/>
      <c r="ANE115" s="34"/>
      <c r="ANF115" s="34"/>
      <c r="ANG115" s="34"/>
      <c r="ANH115" s="34"/>
      <c r="ANI115" s="34"/>
      <c r="ANJ115" s="34"/>
      <c r="ANK115" s="34"/>
      <c r="ANL115" s="34"/>
      <c r="ANM115" s="34"/>
      <c r="ANN115" s="34"/>
      <c r="ANO115" s="34"/>
      <c r="ANP115" s="34"/>
      <c r="ANQ115" s="34"/>
      <c r="ANR115" s="34"/>
      <c r="ANS115" s="34"/>
      <c r="ANT115" s="34"/>
      <c r="ANU115" s="34"/>
      <c r="ANV115" s="34"/>
      <c r="ANW115" s="34"/>
      <c r="ANX115" s="34"/>
      <c r="ANY115" s="34"/>
      <c r="ANZ115" s="34"/>
      <c r="AOA115" s="34"/>
      <c r="AOB115" s="34"/>
      <c r="AOC115" s="34"/>
      <c r="AOD115" s="34"/>
      <c r="AOE115" s="34"/>
      <c r="AOF115" s="34"/>
      <c r="AOG115" s="34"/>
      <c r="AOH115" s="34"/>
      <c r="AOI115" s="34"/>
      <c r="AOJ115" s="34"/>
      <c r="AOK115" s="34"/>
      <c r="AOL115" s="34"/>
      <c r="AOM115" s="34"/>
      <c r="AON115" s="34"/>
      <c r="AOO115" s="34"/>
      <c r="AOP115" s="34"/>
      <c r="AOQ115" s="34"/>
      <c r="AOR115" s="34"/>
      <c r="AOS115" s="34"/>
      <c r="AOT115" s="34"/>
      <c r="AOU115" s="34"/>
      <c r="AOV115" s="34"/>
      <c r="AOW115" s="34"/>
      <c r="AOX115" s="34"/>
      <c r="AOY115" s="34"/>
      <c r="AOZ115" s="34"/>
      <c r="APA115" s="34"/>
      <c r="APB115" s="34"/>
      <c r="APC115" s="34"/>
      <c r="APD115" s="34"/>
      <c r="APE115" s="34"/>
      <c r="APF115" s="34"/>
      <c r="APG115" s="34"/>
      <c r="APH115" s="34"/>
      <c r="API115" s="34"/>
      <c r="APJ115" s="34"/>
      <c r="APK115" s="34"/>
      <c r="APL115" s="34"/>
      <c r="APM115" s="34"/>
      <c r="APN115" s="34"/>
      <c r="APO115" s="34"/>
      <c r="APP115" s="34"/>
      <c r="APQ115" s="34"/>
      <c r="APR115" s="34"/>
      <c r="APS115" s="34"/>
      <c r="APT115" s="34"/>
      <c r="APU115" s="34"/>
      <c r="APV115" s="34"/>
      <c r="APW115" s="34"/>
      <c r="APX115" s="34"/>
      <c r="APY115" s="34"/>
      <c r="APZ115" s="34"/>
      <c r="AQA115" s="34"/>
      <c r="AQB115" s="34"/>
      <c r="AQC115" s="34"/>
      <c r="AQD115" s="34"/>
      <c r="AQE115" s="34"/>
      <c r="AQF115" s="34"/>
      <c r="AQG115" s="34"/>
      <c r="AQH115" s="34"/>
      <c r="AQI115" s="34"/>
      <c r="AQJ115" s="34"/>
      <c r="AQK115" s="34"/>
      <c r="AQL115" s="34"/>
      <c r="AQM115" s="34"/>
      <c r="AQN115" s="34"/>
      <c r="AQO115" s="34"/>
      <c r="AQP115" s="34"/>
      <c r="AQQ115" s="34"/>
      <c r="AQR115" s="34"/>
      <c r="AQS115" s="34"/>
      <c r="AQT115" s="34"/>
      <c r="AQU115" s="34"/>
      <c r="AQV115" s="34"/>
      <c r="AQW115" s="34"/>
      <c r="AQX115" s="34"/>
      <c r="AQY115" s="34"/>
      <c r="AQZ115" s="34"/>
      <c r="ARA115" s="34"/>
      <c r="ARB115" s="34"/>
      <c r="ARC115" s="34"/>
      <c r="ARD115" s="34"/>
      <c r="ARE115" s="34"/>
      <c r="ARF115" s="34"/>
      <c r="ARG115" s="34"/>
      <c r="ARH115" s="34"/>
      <c r="ARI115" s="34"/>
      <c r="ARJ115" s="34"/>
      <c r="ARK115" s="34"/>
      <c r="ARL115" s="34"/>
      <c r="ARM115" s="34"/>
      <c r="ARN115" s="34"/>
      <c r="ARO115" s="34"/>
      <c r="ARP115" s="34"/>
      <c r="ARQ115" s="34"/>
      <c r="ARR115" s="34"/>
      <c r="ARS115" s="34"/>
      <c r="ART115" s="34"/>
      <c r="ARU115" s="34"/>
      <c r="ARV115" s="34"/>
      <c r="ARW115" s="34"/>
      <c r="ARX115" s="34"/>
      <c r="ARY115" s="34"/>
      <c r="ARZ115" s="34"/>
      <c r="ASA115" s="34"/>
      <c r="ASB115" s="34"/>
      <c r="ASC115" s="34"/>
      <c r="ASD115" s="34"/>
      <c r="ASE115" s="34"/>
      <c r="ASF115" s="34"/>
      <c r="ASG115" s="34"/>
      <c r="ASH115" s="34"/>
      <c r="ASI115" s="34"/>
      <c r="ASJ115" s="34"/>
      <c r="ASK115" s="34"/>
      <c r="ASL115" s="34"/>
      <c r="ASM115" s="34"/>
      <c r="ASN115" s="34"/>
      <c r="ASO115" s="34"/>
      <c r="ASP115" s="34"/>
      <c r="ASQ115" s="34"/>
      <c r="ASR115" s="34"/>
      <c r="ASS115" s="34"/>
      <c r="AST115" s="34"/>
      <c r="ASU115" s="34"/>
      <c r="ASV115" s="34"/>
      <c r="ASW115" s="34"/>
      <c r="ASX115" s="34"/>
      <c r="ASY115" s="34"/>
      <c r="ASZ115" s="34"/>
      <c r="ATA115" s="34"/>
      <c r="ATB115" s="34"/>
      <c r="ATC115" s="34"/>
      <c r="ATD115" s="34"/>
      <c r="ATE115" s="34"/>
      <c r="ATF115" s="34"/>
      <c r="ATG115" s="34"/>
      <c r="ATH115" s="34"/>
      <c r="ATI115" s="34"/>
      <c r="ATJ115" s="34"/>
      <c r="ATK115" s="34"/>
      <c r="ATL115" s="34"/>
      <c r="ATM115" s="34"/>
      <c r="ATN115" s="34"/>
      <c r="ATO115" s="34"/>
      <c r="ATP115" s="34"/>
      <c r="ATQ115" s="34"/>
      <c r="ATR115" s="34"/>
      <c r="ATS115" s="34"/>
      <c r="ATT115" s="34"/>
      <c r="ATU115" s="34"/>
      <c r="ATV115" s="34"/>
      <c r="ATW115" s="34"/>
      <c r="ATX115" s="34"/>
      <c r="ATY115" s="34"/>
      <c r="ATZ115" s="34"/>
      <c r="AUA115" s="34"/>
      <c r="AUB115" s="34"/>
      <c r="AUC115" s="34"/>
      <c r="AUD115" s="34"/>
      <c r="AUE115" s="34"/>
      <c r="AUF115" s="34"/>
      <c r="AUG115" s="34"/>
      <c r="AUH115" s="34"/>
      <c r="AUI115" s="34"/>
      <c r="AUJ115" s="34"/>
      <c r="AUK115" s="34"/>
      <c r="AUL115" s="34"/>
      <c r="AUM115" s="34"/>
      <c r="AUN115" s="34"/>
      <c r="AUO115" s="34"/>
      <c r="AUP115" s="34"/>
      <c r="AUQ115" s="34"/>
      <c r="AUR115" s="34"/>
      <c r="AUS115" s="34"/>
      <c r="AUT115" s="34"/>
      <c r="AUU115" s="34"/>
      <c r="AUV115" s="34"/>
      <c r="AUW115" s="34"/>
      <c r="AUX115" s="34"/>
      <c r="AUY115" s="34"/>
      <c r="AUZ115" s="34"/>
      <c r="AVA115" s="34"/>
      <c r="AVB115" s="34"/>
      <c r="AVC115" s="34"/>
      <c r="AVD115" s="34"/>
      <c r="AVE115" s="34"/>
      <c r="AVF115" s="34"/>
      <c r="AVG115" s="34"/>
      <c r="AVH115" s="34"/>
      <c r="AVI115" s="34"/>
      <c r="AVJ115" s="34"/>
      <c r="AVK115" s="34"/>
      <c r="AVL115" s="34"/>
      <c r="AVM115" s="34"/>
      <c r="AVN115" s="34"/>
      <c r="AVO115" s="34"/>
      <c r="AVP115" s="34"/>
      <c r="AVQ115" s="34"/>
      <c r="AVR115" s="34"/>
      <c r="AVS115" s="34"/>
      <c r="AVT115" s="34"/>
      <c r="AVU115" s="34"/>
      <c r="AVV115" s="34"/>
      <c r="AVW115" s="34"/>
      <c r="AVX115" s="34"/>
      <c r="AVY115" s="34"/>
      <c r="AVZ115" s="34"/>
      <c r="AWA115" s="34"/>
      <c r="AWB115" s="34"/>
      <c r="AWC115" s="34"/>
      <c r="AWD115" s="34"/>
      <c r="AWE115" s="34"/>
      <c r="AWF115" s="34"/>
      <c r="AWG115" s="34"/>
      <c r="AWH115" s="34"/>
      <c r="AWI115" s="34"/>
      <c r="AWJ115" s="34"/>
      <c r="AWK115" s="34"/>
      <c r="AWL115" s="34"/>
      <c r="AWM115" s="34"/>
      <c r="AWN115" s="34"/>
      <c r="AWO115" s="34"/>
      <c r="AWP115" s="34"/>
      <c r="AWQ115" s="34"/>
      <c r="AWR115" s="34"/>
      <c r="AWS115" s="34"/>
      <c r="AWT115" s="34"/>
      <c r="AWU115" s="34"/>
      <c r="AWV115" s="34"/>
      <c r="AWW115" s="34"/>
      <c r="AWX115" s="34"/>
      <c r="AWY115" s="34"/>
      <c r="AWZ115" s="34"/>
      <c r="AXA115" s="34"/>
      <c r="AXB115" s="34"/>
      <c r="AXC115" s="34"/>
      <c r="AXD115" s="34"/>
      <c r="AXE115" s="34"/>
      <c r="AXF115" s="34"/>
      <c r="AXG115" s="34"/>
      <c r="AXH115" s="34"/>
      <c r="AXI115" s="34"/>
      <c r="AXJ115" s="34"/>
      <c r="AXK115" s="34"/>
      <c r="AXL115" s="34"/>
      <c r="AXM115" s="34"/>
      <c r="AXN115" s="34"/>
      <c r="AXO115" s="34"/>
      <c r="AXP115" s="34"/>
      <c r="AXQ115" s="34"/>
      <c r="AXR115" s="34"/>
      <c r="AXS115" s="34"/>
      <c r="AXT115" s="34"/>
      <c r="AXU115" s="34"/>
      <c r="AXV115" s="34"/>
      <c r="AXW115" s="34"/>
      <c r="AXX115" s="34"/>
      <c r="AXY115" s="34"/>
      <c r="AXZ115" s="34"/>
      <c r="AYA115" s="34"/>
      <c r="AYB115" s="34"/>
      <c r="AYC115" s="34"/>
      <c r="AYD115" s="34"/>
      <c r="AYE115" s="34"/>
      <c r="AYF115" s="34"/>
      <c r="AYG115" s="34"/>
      <c r="AYH115" s="34"/>
      <c r="AYI115" s="34"/>
      <c r="AYJ115" s="34"/>
      <c r="AYK115" s="34"/>
      <c r="AYL115" s="34"/>
      <c r="AYM115" s="34"/>
      <c r="AYN115" s="34"/>
      <c r="AYO115" s="34"/>
      <c r="AYP115" s="34"/>
      <c r="AYQ115" s="34"/>
      <c r="AYR115" s="34"/>
      <c r="AYS115" s="34"/>
      <c r="AYT115" s="34"/>
      <c r="AYU115" s="34"/>
      <c r="AYV115" s="34"/>
      <c r="AYW115" s="34"/>
      <c r="AYX115" s="34"/>
      <c r="AYY115" s="34"/>
      <c r="AYZ115" s="34"/>
      <c r="AZA115" s="34"/>
      <c r="AZB115" s="34"/>
      <c r="AZC115" s="34"/>
      <c r="AZD115" s="34"/>
      <c r="AZE115" s="34"/>
      <c r="AZF115" s="34"/>
      <c r="AZG115" s="34"/>
      <c r="AZH115" s="34"/>
      <c r="AZI115" s="34"/>
      <c r="AZJ115" s="34"/>
      <c r="AZK115" s="34"/>
      <c r="AZL115" s="34"/>
      <c r="AZM115" s="34"/>
      <c r="AZN115" s="34"/>
      <c r="AZO115" s="34"/>
      <c r="AZP115" s="34"/>
      <c r="AZQ115" s="34"/>
      <c r="AZR115" s="34"/>
      <c r="AZS115" s="34"/>
      <c r="AZT115" s="34"/>
      <c r="AZU115" s="34"/>
      <c r="AZV115" s="34"/>
      <c r="AZW115" s="34"/>
      <c r="AZX115" s="34"/>
      <c r="AZY115" s="34"/>
      <c r="AZZ115" s="34"/>
      <c r="BAA115" s="34"/>
      <c r="BAB115" s="34"/>
      <c r="BAC115" s="34"/>
      <c r="BAD115" s="34"/>
      <c r="BAE115" s="34"/>
      <c r="BAF115" s="34"/>
      <c r="BAG115" s="34"/>
      <c r="BAH115" s="34"/>
      <c r="BAI115" s="34"/>
      <c r="BAJ115" s="34"/>
      <c r="BAK115" s="34"/>
      <c r="BAL115" s="34"/>
      <c r="BAM115" s="34"/>
      <c r="BAN115" s="34"/>
      <c r="BAO115" s="34"/>
      <c r="BAP115" s="34"/>
      <c r="BAQ115" s="34"/>
      <c r="BAR115" s="34"/>
      <c r="BAS115" s="34"/>
      <c r="BAT115" s="34"/>
      <c r="BAU115" s="34"/>
      <c r="BAV115" s="34"/>
      <c r="BAW115" s="34"/>
      <c r="BAX115" s="34"/>
      <c r="BAY115" s="34"/>
      <c r="BAZ115" s="34"/>
      <c r="BBA115" s="34"/>
      <c r="BBB115" s="34"/>
      <c r="BBC115" s="34"/>
      <c r="BBD115" s="34"/>
      <c r="BBE115" s="34"/>
      <c r="BBF115" s="34"/>
      <c r="BBG115" s="34"/>
      <c r="BBH115" s="34"/>
      <c r="BBI115" s="34"/>
      <c r="BBJ115" s="34"/>
      <c r="BBK115" s="34"/>
      <c r="BBL115" s="34"/>
      <c r="BBM115" s="34"/>
      <c r="BBN115" s="34"/>
      <c r="BBO115" s="34"/>
      <c r="BBP115" s="34"/>
      <c r="BBQ115" s="34"/>
      <c r="BBR115" s="34"/>
      <c r="BBS115" s="34"/>
      <c r="BBT115" s="34"/>
      <c r="BBU115" s="34"/>
      <c r="BBV115" s="34"/>
      <c r="BBW115" s="34"/>
      <c r="BBX115" s="34"/>
      <c r="BBY115" s="34"/>
      <c r="BBZ115" s="34"/>
      <c r="BCA115" s="34"/>
      <c r="BCB115" s="34"/>
      <c r="BCC115" s="34"/>
      <c r="BCD115" s="34"/>
      <c r="BCE115" s="34"/>
      <c r="BCF115" s="34"/>
      <c r="BCG115" s="34"/>
      <c r="BCH115" s="34"/>
      <c r="BCI115" s="34"/>
      <c r="BCJ115" s="34"/>
      <c r="BCK115" s="34"/>
      <c r="BCL115" s="34"/>
      <c r="BCM115" s="34"/>
      <c r="BCN115" s="34"/>
      <c r="BCO115" s="34"/>
      <c r="BCP115" s="34"/>
      <c r="BCQ115" s="34"/>
      <c r="BCR115" s="34"/>
      <c r="BCS115" s="34"/>
      <c r="BCT115" s="34"/>
      <c r="BCU115" s="34"/>
      <c r="BCV115" s="34"/>
      <c r="BCW115" s="34"/>
      <c r="BCX115" s="34"/>
      <c r="BCY115" s="34"/>
      <c r="BCZ115" s="34"/>
      <c r="BDA115" s="34"/>
      <c r="BDB115" s="34"/>
      <c r="BDC115" s="34"/>
      <c r="BDD115" s="34"/>
      <c r="BDE115" s="34"/>
      <c r="BDF115" s="34"/>
      <c r="BDG115" s="34"/>
      <c r="BDH115" s="34"/>
      <c r="BDI115" s="34"/>
      <c r="BDJ115" s="34"/>
      <c r="BDK115" s="34"/>
      <c r="BDL115" s="34"/>
      <c r="BDM115" s="34"/>
      <c r="BDN115" s="34"/>
      <c r="BDO115" s="34"/>
      <c r="BDP115" s="34"/>
      <c r="BDQ115" s="34"/>
      <c r="BDR115" s="34"/>
      <c r="BDS115" s="34"/>
      <c r="BDT115" s="34"/>
      <c r="BDU115" s="34"/>
      <c r="BDV115" s="34"/>
      <c r="BDW115" s="34"/>
      <c r="BDX115" s="34"/>
      <c r="BDY115" s="34"/>
      <c r="BDZ115" s="34"/>
      <c r="BEA115" s="34"/>
      <c r="BEB115" s="34"/>
      <c r="BEC115" s="34"/>
      <c r="BED115" s="34"/>
      <c r="BEE115" s="34"/>
      <c r="BEF115" s="34"/>
      <c r="BEG115" s="34"/>
      <c r="BEH115" s="34"/>
      <c r="BEI115" s="34"/>
      <c r="BEJ115" s="34"/>
      <c r="BEK115" s="34"/>
      <c r="BEL115" s="34"/>
      <c r="BEM115" s="34"/>
      <c r="BEN115" s="34"/>
      <c r="BEO115" s="34"/>
      <c r="BEP115" s="34"/>
      <c r="BEQ115" s="34"/>
      <c r="BER115" s="34"/>
      <c r="BES115" s="34"/>
      <c r="BET115" s="34"/>
      <c r="BEU115" s="34"/>
      <c r="BEV115" s="34"/>
      <c r="BEW115" s="34"/>
      <c r="BEX115" s="34"/>
      <c r="BEY115" s="34"/>
      <c r="BEZ115" s="34"/>
      <c r="BFA115" s="34"/>
      <c r="BFB115" s="34"/>
      <c r="BFC115" s="34"/>
      <c r="BFD115" s="34"/>
      <c r="BFE115" s="34"/>
      <c r="BFF115" s="34"/>
      <c r="BFG115" s="34"/>
      <c r="BFH115" s="34"/>
      <c r="BFI115" s="34"/>
      <c r="BFJ115" s="34"/>
      <c r="BFK115" s="34"/>
      <c r="BFL115" s="34"/>
      <c r="BFM115" s="34"/>
      <c r="BFN115" s="34"/>
      <c r="BFO115" s="34"/>
      <c r="BFP115" s="34"/>
      <c r="BFQ115" s="34"/>
      <c r="BFR115" s="34"/>
      <c r="BFS115" s="34"/>
      <c r="BFT115" s="34"/>
      <c r="BFU115" s="34"/>
      <c r="BFV115" s="34"/>
      <c r="BFW115" s="34"/>
      <c r="BFX115" s="34"/>
      <c r="BFY115" s="34"/>
      <c r="BFZ115" s="34"/>
      <c r="BGA115" s="34"/>
      <c r="BGB115" s="34"/>
      <c r="BGC115" s="34"/>
      <c r="BGD115" s="34"/>
      <c r="BGE115" s="34"/>
      <c r="BGF115" s="34"/>
      <c r="BGG115" s="34"/>
      <c r="BGH115" s="34"/>
      <c r="BGI115" s="34"/>
      <c r="BGJ115" s="34"/>
      <c r="BGK115" s="34"/>
      <c r="BGL115" s="34"/>
      <c r="BGM115" s="34"/>
      <c r="BGN115" s="34"/>
      <c r="BGO115" s="34"/>
      <c r="BGP115" s="34"/>
      <c r="BGQ115" s="34"/>
      <c r="BGR115" s="34"/>
      <c r="BGS115" s="34"/>
      <c r="BGT115" s="34"/>
      <c r="BGU115" s="34"/>
      <c r="BGV115" s="34"/>
      <c r="BGW115" s="34"/>
      <c r="BGX115" s="34"/>
      <c r="BGY115" s="34"/>
      <c r="BGZ115" s="34"/>
      <c r="BHA115" s="34"/>
      <c r="BHB115" s="34"/>
      <c r="BHC115" s="34"/>
      <c r="BHD115" s="34"/>
      <c r="BHE115" s="34"/>
      <c r="BHF115" s="34"/>
      <c r="BHG115" s="34"/>
      <c r="BHH115" s="34"/>
      <c r="BHI115" s="34"/>
      <c r="BHJ115" s="34"/>
      <c r="BHK115" s="34"/>
      <c r="BHL115" s="34"/>
      <c r="BHM115" s="34"/>
      <c r="BHN115" s="34"/>
      <c r="BHO115" s="34"/>
      <c r="BHP115" s="34"/>
      <c r="BHQ115" s="34"/>
      <c r="BHR115" s="34"/>
      <c r="BHS115" s="34"/>
      <c r="BHT115" s="34"/>
      <c r="BHU115" s="34"/>
      <c r="BHV115" s="34"/>
      <c r="BHW115" s="34"/>
      <c r="BHX115" s="34"/>
      <c r="BHY115" s="34"/>
      <c r="BHZ115" s="34"/>
      <c r="BIA115" s="34"/>
      <c r="BIB115" s="34"/>
      <c r="BIC115" s="34"/>
      <c r="BID115" s="34"/>
      <c r="BIE115" s="34"/>
      <c r="BIF115" s="34"/>
      <c r="BIG115" s="34"/>
      <c r="BIH115" s="34"/>
      <c r="BII115" s="34"/>
      <c r="BIJ115" s="34"/>
      <c r="BIK115" s="34"/>
      <c r="BIL115" s="34"/>
      <c r="BIM115" s="34"/>
      <c r="BIN115" s="34"/>
      <c r="BIO115" s="34"/>
      <c r="BIP115" s="34"/>
      <c r="BIQ115" s="34"/>
      <c r="BIR115" s="34"/>
      <c r="BIS115" s="34"/>
      <c r="BIT115" s="34"/>
      <c r="BIU115" s="34"/>
      <c r="BIV115" s="34"/>
      <c r="BIW115" s="34"/>
      <c r="BIX115" s="34"/>
      <c r="BIY115" s="34"/>
      <c r="BIZ115" s="34"/>
      <c r="BJA115" s="34"/>
      <c r="BJB115" s="34"/>
      <c r="BJC115" s="34"/>
      <c r="BJD115" s="34"/>
      <c r="BJE115" s="34"/>
      <c r="BJF115" s="34"/>
      <c r="BJG115" s="34"/>
      <c r="BJH115" s="34"/>
      <c r="BJI115" s="34"/>
      <c r="BJJ115" s="34"/>
      <c r="BJK115" s="34"/>
      <c r="BJL115" s="34"/>
      <c r="BJM115" s="34"/>
      <c r="BJN115" s="34"/>
      <c r="BJO115" s="34"/>
      <c r="BJP115" s="34"/>
      <c r="BJQ115" s="34"/>
      <c r="BJR115" s="34"/>
      <c r="BJS115" s="34"/>
      <c r="BJT115" s="34"/>
      <c r="BJU115" s="34"/>
      <c r="BJV115" s="34"/>
      <c r="BJW115" s="34"/>
      <c r="BJX115" s="34"/>
      <c r="BJY115" s="34"/>
      <c r="BJZ115" s="34"/>
      <c r="BKA115" s="34"/>
      <c r="BKB115" s="34"/>
      <c r="BKC115" s="34"/>
      <c r="BKD115" s="34"/>
      <c r="BKE115" s="34"/>
      <c r="BKF115" s="34"/>
      <c r="BKG115" s="34"/>
      <c r="BKH115" s="34"/>
      <c r="BKI115" s="34"/>
      <c r="BKJ115" s="34"/>
      <c r="BKK115" s="34"/>
      <c r="BKL115" s="34"/>
      <c r="BKM115" s="34"/>
      <c r="BKN115" s="34"/>
      <c r="BKO115" s="34"/>
      <c r="BKP115" s="34"/>
      <c r="BKQ115" s="34"/>
      <c r="BKR115" s="34"/>
      <c r="BKS115" s="34"/>
      <c r="BKT115" s="34"/>
      <c r="BKU115" s="34"/>
      <c r="BKV115" s="34"/>
      <c r="BKW115" s="34"/>
      <c r="BKX115" s="34"/>
      <c r="BKY115" s="34"/>
      <c r="BKZ115" s="34"/>
      <c r="BLA115" s="34"/>
      <c r="BLB115" s="34"/>
      <c r="BLC115" s="34"/>
      <c r="BLD115" s="34"/>
      <c r="BLE115" s="34"/>
      <c r="BLF115" s="34"/>
      <c r="BLG115" s="34"/>
      <c r="BLH115" s="34"/>
      <c r="BLI115" s="34"/>
      <c r="BLJ115" s="34"/>
      <c r="BLK115" s="34"/>
      <c r="BLL115" s="34"/>
      <c r="BLM115" s="34"/>
      <c r="BLN115" s="34"/>
      <c r="BLO115" s="34"/>
      <c r="BLP115" s="34"/>
      <c r="BLQ115" s="34"/>
      <c r="BLR115" s="34"/>
      <c r="BLS115" s="34"/>
      <c r="BLT115" s="34"/>
      <c r="BLU115" s="34"/>
      <c r="BLV115" s="34"/>
      <c r="BLW115" s="34"/>
      <c r="BLX115" s="34"/>
      <c r="BLY115" s="34"/>
      <c r="BLZ115" s="34"/>
      <c r="BMA115" s="34"/>
      <c r="BMB115" s="34"/>
      <c r="BMC115" s="34"/>
      <c r="BMD115" s="34"/>
      <c r="BME115" s="34"/>
      <c r="BMF115" s="34"/>
      <c r="BMG115" s="34"/>
      <c r="BMH115" s="34"/>
      <c r="BMI115" s="34"/>
      <c r="BMJ115" s="34"/>
      <c r="BMK115" s="34"/>
      <c r="BML115" s="34"/>
      <c r="BMM115" s="34"/>
      <c r="BMN115" s="34"/>
      <c r="BMO115" s="34"/>
      <c r="BMP115" s="34"/>
      <c r="BMQ115" s="34"/>
      <c r="BMR115" s="34"/>
      <c r="BMS115" s="34"/>
      <c r="BMT115" s="34"/>
      <c r="BMU115" s="34"/>
      <c r="BMV115" s="34"/>
      <c r="BMW115" s="34"/>
      <c r="BMX115" s="34"/>
      <c r="BMY115" s="34"/>
      <c r="BMZ115" s="34"/>
      <c r="BNA115" s="34"/>
      <c r="BNB115" s="34"/>
      <c r="BNC115" s="34"/>
      <c r="BND115" s="34"/>
      <c r="BNE115" s="34"/>
      <c r="BNF115" s="34"/>
      <c r="BNG115" s="34"/>
      <c r="BNH115" s="34"/>
      <c r="BNI115" s="34"/>
      <c r="BNJ115" s="34"/>
      <c r="BNK115" s="34"/>
      <c r="BNL115" s="34"/>
      <c r="BNM115" s="34"/>
      <c r="BNN115" s="34"/>
      <c r="BNO115" s="34"/>
      <c r="BNP115" s="34"/>
      <c r="BNQ115" s="34"/>
      <c r="BNR115" s="34"/>
      <c r="BNS115" s="34"/>
      <c r="BNT115" s="34"/>
      <c r="BNU115" s="34"/>
      <c r="BNV115" s="34"/>
      <c r="BNW115" s="34"/>
      <c r="BNX115" s="34"/>
      <c r="BNY115" s="34"/>
      <c r="BNZ115" s="34"/>
      <c r="BOA115" s="34"/>
      <c r="BOB115" s="34"/>
      <c r="BOC115" s="34"/>
      <c r="BOD115" s="34"/>
      <c r="BOE115" s="34"/>
      <c r="BOF115" s="34"/>
      <c r="BOG115" s="34"/>
      <c r="BOH115" s="34"/>
      <c r="BOI115" s="34"/>
      <c r="BOJ115" s="34"/>
      <c r="BOK115" s="34"/>
      <c r="BOL115" s="34"/>
      <c r="BOM115" s="34"/>
      <c r="BON115" s="34"/>
      <c r="BOO115" s="34"/>
      <c r="BOP115" s="34"/>
      <c r="BOQ115" s="34"/>
      <c r="BOR115" s="34"/>
      <c r="BOS115" s="34"/>
      <c r="BOT115" s="34"/>
      <c r="BOU115" s="34"/>
      <c r="BOV115" s="34"/>
      <c r="BOW115" s="34"/>
      <c r="BOX115" s="34"/>
      <c r="BOY115" s="34"/>
      <c r="BOZ115" s="34"/>
      <c r="BPA115" s="34"/>
      <c r="BPB115" s="34"/>
      <c r="BPC115" s="34"/>
      <c r="BPD115" s="34"/>
      <c r="BPE115" s="34"/>
      <c r="BPF115" s="34"/>
      <c r="BPG115" s="34"/>
      <c r="BPH115" s="34"/>
      <c r="BPI115" s="34"/>
      <c r="BPJ115" s="34"/>
      <c r="BPK115" s="34"/>
      <c r="BPL115" s="34"/>
      <c r="BPM115" s="34"/>
      <c r="BPN115" s="34"/>
      <c r="BPO115" s="34"/>
      <c r="BPP115" s="34"/>
      <c r="BPQ115" s="34"/>
      <c r="BPR115" s="34"/>
      <c r="BPS115" s="34"/>
      <c r="BPT115" s="34"/>
      <c r="BPU115" s="34"/>
      <c r="BPV115" s="34"/>
      <c r="BPW115" s="34"/>
      <c r="BPX115" s="34"/>
      <c r="BPY115" s="34"/>
      <c r="BPZ115" s="34"/>
      <c r="BQA115" s="34"/>
      <c r="BQB115" s="34"/>
      <c r="BQC115" s="34"/>
      <c r="BQD115" s="34"/>
      <c r="BQE115" s="34"/>
      <c r="BQF115" s="34"/>
      <c r="BQG115" s="34"/>
      <c r="BQH115" s="34"/>
      <c r="BQI115" s="34"/>
      <c r="BQJ115" s="34"/>
      <c r="BQK115" s="34"/>
      <c r="BQL115" s="34"/>
      <c r="BQM115" s="34"/>
      <c r="BQN115" s="34"/>
      <c r="BQO115" s="34"/>
      <c r="BQP115" s="34"/>
      <c r="BQQ115" s="34"/>
      <c r="BQR115" s="34"/>
      <c r="BQS115" s="34"/>
      <c r="BQT115" s="34"/>
      <c r="BQU115" s="34"/>
      <c r="BQV115" s="34"/>
      <c r="BQW115" s="34"/>
      <c r="BQX115" s="34"/>
      <c r="BQY115" s="34"/>
      <c r="BQZ115" s="34"/>
      <c r="BRA115" s="34"/>
      <c r="BRB115" s="34"/>
      <c r="BRC115" s="34"/>
      <c r="BRD115" s="34"/>
      <c r="BRE115" s="34"/>
      <c r="BRF115" s="34"/>
      <c r="BRG115" s="34"/>
      <c r="BRH115" s="34"/>
      <c r="BRI115" s="34"/>
      <c r="BRJ115" s="34"/>
      <c r="BRK115" s="34"/>
      <c r="BRL115" s="34"/>
      <c r="BRM115" s="34"/>
      <c r="BRN115" s="34"/>
      <c r="BRO115" s="34"/>
      <c r="BRP115" s="34"/>
      <c r="BRQ115" s="34"/>
      <c r="BRR115" s="34"/>
      <c r="BRS115" s="34"/>
      <c r="BRT115" s="34"/>
      <c r="BRU115" s="34"/>
      <c r="BRV115" s="34"/>
      <c r="BRW115" s="34"/>
      <c r="BRX115" s="34"/>
      <c r="BRY115" s="34"/>
      <c r="BRZ115" s="34"/>
      <c r="BSA115" s="34"/>
      <c r="BSB115" s="34"/>
      <c r="BSC115" s="34"/>
      <c r="BSD115" s="34"/>
      <c r="BSE115" s="34"/>
      <c r="BSF115" s="34"/>
      <c r="BSG115" s="34"/>
      <c r="BSH115" s="34"/>
      <c r="BSI115" s="34"/>
      <c r="BSJ115" s="34"/>
      <c r="BSK115" s="34"/>
      <c r="BSL115" s="34"/>
      <c r="BSM115" s="34"/>
      <c r="BSN115" s="34"/>
      <c r="BSO115" s="34"/>
      <c r="BSP115" s="34"/>
      <c r="BSQ115" s="34"/>
      <c r="BSR115" s="34"/>
      <c r="BSS115" s="34"/>
      <c r="BST115" s="34"/>
      <c r="BSU115" s="34"/>
      <c r="BSV115" s="34"/>
      <c r="BSW115" s="34"/>
      <c r="BSX115" s="34"/>
      <c r="BSY115" s="34"/>
      <c r="BSZ115" s="34"/>
      <c r="BTA115" s="34"/>
      <c r="BTB115" s="34"/>
      <c r="BTC115" s="34"/>
      <c r="BTD115" s="34"/>
      <c r="BTE115" s="34"/>
      <c r="BTF115" s="34"/>
      <c r="BTG115" s="34"/>
      <c r="BTH115" s="34"/>
      <c r="BTI115" s="34"/>
      <c r="BTJ115" s="34"/>
      <c r="BTK115" s="34"/>
      <c r="BTL115" s="34"/>
      <c r="BTM115" s="34"/>
      <c r="BTN115" s="34"/>
      <c r="BTO115" s="34"/>
      <c r="BTP115" s="34"/>
      <c r="BTQ115" s="34"/>
      <c r="BTR115" s="34"/>
      <c r="BTS115" s="34"/>
      <c r="BTT115" s="34"/>
      <c r="BTU115" s="34"/>
      <c r="BTV115" s="34"/>
      <c r="BTW115" s="34"/>
      <c r="BTX115" s="34"/>
      <c r="BTY115" s="34"/>
      <c r="BTZ115" s="34"/>
      <c r="BUA115" s="34"/>
      <c r="BUB115" s="34"/>
      <c r="BUC115" s="34"/>
      <c r="BUD115" s="34"/>
      <c r="BUE115" s="34"/>
      <c r="BUF115" s="34"/>
      <c r="BUG115" s="34"/>
      <c r="BUH115" s="34"/>
      <c r="BUI115" s="34"/>
      <c r="BUJ115" s="34"/>
      <c r="BUK115" s="34"/>
      <c r="BUL115" s="34"/>
      <c r="BUM115" s="34"/>
      <c r="BUN115" s="34"/>
      <c r="BUO115" s="34"/>
      <c r="BUP115" s="34"/>
      <c r="BUQ115" s="34"/>
      <c r="BUR115" s="34"/>
      <c r="BUS115" s="34"/>
      <c r="BUT115" s="34"/>
      <c r="BUU115" s="34"/>
      <c r="BUV115" s="34"/>
      <c r="BUW115" s="34"/>
      <c r="BUX115" s="34"/>
      <c r="BUY115" s="34"/>
      <c r="BUZ115" s="34"/>
      <c r="BVA115" s="34"/>
      <c r="BVB115" s="34"/>
      <c r="BVC115" s="34"/>
      <c r="BVD115" s="34"/>
      <c r="BVE115" s="34"/>
      <c r="BVF115" s="34"/>
      <c r="BVG115" s="34"/>
      <c r="BVH115" s="34"/>
      <c r="BVI115" s="34"/>
      <c r="BVJ115" s="34"/>
      <c r="BVK115" s="34"/>
      <c r="BVL115" s="34"/>
      <c r="BVM115" s="34"/>
      <c r="BVN115" s="34"/>
      <c r="BVO115" s="34"/>
      <c r="BVP115" s="34"/>
      <c r="BVQ115" s="34"/>
      <c r="BVR115" s="34"/>
      <c r="BVS115" s="34"/>
      <c r="BVT115" s="34"/>
      <c r="BVU115" s="34"/>
      <c r="BVV115" s="34"/>
      <c r="BVW115" s="34"/>
      <c r="BVX115" s="34"/>
      <c r="BVY115" s="34"/>
      <c r="BVZ115" s="34"/>
      <c r="BWA115" s="34"/>
      <c r="BWB115" s="34"/>
      <c r="BWC115" s="34"/>
      <c r="BWD115" s="34"/>
      <c r="BWE115" s="34"/>
      <c r="BWF115" s="34"/>
      <c r="BWG115" s="34"/>
      <c r="BWH115" s="34"/>
      <c r="BWI115" s="34"/>
      <c r="BWJ115" s="34"/>
      <c r="BWK115" s="34"/>
      <c r="BWL115" s="34"/>
      <c r="BWM115" s="34"/>
      <c r="BWN115" s="34"/>
      <c r="BWO115" s="34"/>
      <c r="BWP115" s="34"/>
      <c r="BWQ115" s="34"/>
      <c r="BWR115" s="34"/>
      <c r="BWS115" s="34"/>
      <c r="BWT115" s="34"/>
      <c r="BWU115" s="34"/>
      <c r="BWV115" s="34"/>
      <c r="BWW115" s="34"/>
      <c r="BWX115" s="34"/>
      <c r="BWY115" s="34"/>
      <c r="BWZ115" s="34"/>
      <c r="BXA115" s="34"/>
      <c r="BXB115" s="34"/>
      <c r="BXC115" s="34"/>
      <c r="BXD115" s="34"/>
      <c r="BXE115" s="34"/>
      <c r="BXF115" s="34"/>
      <c r="BXG115" s="34"/>
      <c r="BXH115" s="34"/>
      <c r="BXI115" s="34"/>
      <c r="BXJ115" s="34"/>
      <c r="BXK115" s="34"/>
      <c r="BXL115" s="34"/>
      <c r="BXM115" s="34"/>
      <c r="BXN115" s="34"/>
      <c r="BXO115" s="34"/>
      <c r="BXP115" s="34"/>
      <c r="BXQ115" s="34"/>
      <c r="BXR115" s="34"/>
      <c r="BXS115" s="34"/>
      <c r="BXT115" s="34"/>
      <c r="BXU115" s="34"/>
      <c r="BXV115" s="34"/>
      <c r="BXW115" s="34"/>
      <c r="BXX115" s="34"/>
      <c r="BXY115" s="34"/>
      <c r="BXZ115" s="34"/>
      <c r="BYA115" s="34"/>
      <c r="BYB115" s="34"/>
      <c r="BYC115" s="34"/>
      <c r="BYD115" s="34"/>
      <c r="BYE115" s="34"/>
      <c r="BYF115" s="34"/>
      <c r="BYG115" s="34"/>
      <c r="BYH115" s="34"/>
      <c r="BYI115" s="34"/>
      <c r="BYJ115" s="34"/>
      <c r="BYK115" s="34"/>
      <c r="BYL115" s="34"/>
      <c r="BYM115" s="34"/>
      <c r="BYN115" s="34"/>
      <c r="BYO115" s="34"/>
      <c r="BYP115" s="34"/>
      <c r="BYQ115" s="34"/>
      <c r="BYR115" s="34"/>
      <c r="BYS115" s="34"/>
      <c r="BYT115" s="34"/>
      <c r="BYU115" s="34"/>
      <c r="BYV115" s="34"/>
      <c r="BYW115" s="34"/>
      <c r="BYX115" s="34"/>
      <c r="BYY115" s="34"/>
      <c r="BYZ115" s="34"/>
      <c r="BZA115" s="34"/>
      <c r="BZB115" s="34"/>
      <c r="BZC115" s="34"/>
      <c r="BZD115" s="34"/>
      <c r="BZE115" s="34"/>
      <c r="BZF115" s="34"/>
      <c r="BZG115" s="34"/>
      <c r="BZH115" s="34"/>
      <c r="BZI115" s="34"/>
      <c r="BZJ115" s="34"/>
      <c r="BZK115" s="34"/>
      <c r="BZL115" s="34"/>
      <c r="BZM115" s="34"/>
      <c r="BZN115" s="34"/>
      <c r="BZO115" s="34"/>
      <c r="BZP115" s="34"/>
      <c r="BZQ115" s="34"/>
      <c r="BZR115" s="34"/>
      <c r="BZS115" s="34"/>
      <c r="BZT115" s="34"/>
      <c r="BZU115" s="34"/>
      <c r="BZV115" s="34"/>
      <c r="BZW115" s="34"/>
      <c r="BZX115" s="34"/>
      <c r="BZY115" s="34"/>
      <c r="BZZ115" s="34"/>
      <c r="CAA115" s="34"/>
      <c r="CAB115" s="34"/>
      <c r="CAC115" s="34"/>
      <c r="CAD115" s="34"/>
      <c r="CAE115" s="34"/>
      <c r="CAF115" s="34"/>
      <c r="CAG115" s="34"/>
      <c r="CAH115" s="34"/>
      <c r="CAI115" s="34"/>
      <c r="CAJ115" s="34"/>
      <c r="CAK115" s="34"/>
      <c r="CAL115" s="34"/>
      <c r="CAM115" s="34"/>
      <c r="CAN115" s="34"/>
      <c r="CAO115" s="34"/>
      <c r="CAP115" s="34"/>
      <c r="CAQ115" s="34"/>
      <c r="CAR115" s="34"/>
      <c r="CAS115" s="34"/>
      <c r="CAT115" s="34"/>
      <c r="CAU115" s="34"/>
      <c r="CAV115" s="34"/>
      <c r="CAW115" s="34"/>
      <c r="CAX115" s="34"/>
      <c r="CAY115" s="34"/>
      <c r="CAZ115" s="34"/>
      <c r="CBA115" s="34"/>
      <c r="CBB115" s="34"/>
      <c r="CBC115" s="34"/>
      <c r="CBD115" s="34"/>
      <c r="CBE115" s="34"/>
      <c r="CBF115" s="34"/>
      <c r="CBG115" s="34"/>
      <c r="CBH115" s="34"/>
      <c r="CBI115" s="34"/>
      <c r="CBJ115" s="34"/>
      <c r="CBK115" s="34"/>
      <c r="CBL115" s="34"/>
      <c r="CBM115" s="34"/>
      <c r="CBN115" s="34"/>
      <c r="CBO115" s="34"/>
      <c r="CBP115" s="34"/>
      <c r="CBQ115" s="34"/>
      <c r="CBR115" s="34"/>
      <c r="CBS115" s="34"/>
      <c r="CBT115" s="34"/>
      <c r="CBU115" s="34"/>
      <c r="CBV115" s="34"/>
      <c r="CBW115" s="34"/>
      <c r="CBX115" s="34"/>
      <c r="CBY115" s="34"/>
      <c r="CBZ115" s="34"/>
      <c r="CCA115" s="34"/>
      <c r="CCB115" s="34"/>
      <c r="CCC115" s="34"/>
      <c r="CCD115" s="34"/>
      <c r="CCE115" s="34"/>
      <c r="CCF115" s="34"/>
      <c r="CCG115" s="34"/>
      <c r="CCH115" s="34"/>
      <c r="CCI115" s="34"/>
      <c r="CCJ115" s="34"/>
      <c r="CCK115" s="34"/>
      <c r="CCL115" s="34"/>
      <c r="CCM115" s="34"/>
      <c r="CCN115" s="34"/>
      <c r="CCO115" s="34"/>
      <c r="CCP115" s="34"/>
      <c r="CCQ115" s="34"/>
      <c r="CCR115" s="34"/>
      <c r="CCS115" s="34"/>
      <c r="CCT115" s="34"/>
      <c r="CCU115" s="34"/>
      <c r="CCV115" s="34"/>
      <c r="CCW115" s="34"/>
      <c r="CCX115" s="34"/>
      <c r="CCY115" s="34"/>
      <c r="CCZ115" s="34"/>
      <c r="CDA115" s="34"/>
      <c r="CDB115" s="34"/>
      <c r="CDC115" s="34"/>
      <c r="CDD115" s="34"/>
      <c r="CDE115" s="34"/>
      <c r="CDF115" s="34"/>
      <c r="CDG115" s="34"/>
      <c r="CDH115" s="34"/>
      <c r="CDI115" s="34"/>
      <c r="CDJ115" s="34"/>
      <c r="CDK115" s="34"/>
      <c r="CDL115" s="34"/>
      <c r="CDM115" s="34"/>
      <c r="CDN115" s="34"/>
      <c r="CDO115" s="34"/>
      <c r="CDP115" s="34"/>
      <c r="CDQ115" s="34"/>
      <c r="CDR115" s="34"/>
      <c r="CDS115" s="34"/>
      <c r="CDT115" s="34"/>
      <c r="CDU115" s="34"/>
      <c r="CDV115" s="34"/>
      <c r="CDW115" s="34"/>
      <c r="CDX115" s="34"/>
      <c r="CDY115" s="34"/>
      <c r="CDZ115" s="34"/>
      <c r="CEA115" s="34"/>
      <c r="CEB115" s="34"/>
      <c r="CEC115" s="34"/>
      <c r="CED115" s="34"/>
      <c r="CEE115" s="34"/>
      <c r="CEF115" s="34"/>
      <c r="CEG115" s="34"/>
      <c r="CEH115" s="34"/>
      <c r="CEI115" s="34"/>
      <c r="CEJ115" s="34"/>
      <c r="CEK115" s="34"/>
      <c r="CEL115" s="34"/>
      <c r="CEM115" s="34"/>
      <c r="CEN115" s="34"/>
      <c r="CEO115" s="34"/>
      <c r="CEP115" s="34"/>
      <c r="CEQ115" s="34"/>
      <c r="CER115" s="34"/>
      <c r="CES115" s="34"/>
      <c r="CET115" s="34"/>
      <c r="CEU115" s="34"/>
      <c r="CEV115" s="34"/>
      <c r="CEW115" s="34"/>
      <c r="CEX115" s="34"/>
      <c r="CEY115" s="34"/>
      <c r="CEZ115" s="34"/>
      <c r="CFA115" s="34"/>
      <c r="CFB115" s="34"/>
      <c r="CFC115" s="34"/>
      <c r="CFD115" s="34"/>
      <c r="CFE115" s="34"/>
      <c r="CFF115" s="34"/>
      <c r="CFG115" s="34"/>
      <c r="CFH115" s="34"/>
      <c r="CFI115" s="34"/>
      <c r="CFJ115" s="34"/>
      <c r="CFK115" s="34"/>
      <c r="CFL115" s="34"/>
      <c r="CFM115" s="34"/>
      <c r="CFN115" s="34"/>
      <c r="CFO115" s="34"/>
      <c r="CFP115" s="34"/>
      <c r="CFQ115" s="34"/>
      <c r="CFR115" s="34"/>
      <c r="CFS115" s="34"/>
      <c r="CFT115" s="34"/>
      <c r="CFU115" s="34"/>
      <c r="CFV115" s="34"/>
      <c r="CFW115" s="34"/>
      <c r="CFX115" s="34"/>
      <c r="CFY115" s="34"/>
      <c r="CFZ115" s="34"/>
      <c r="CGA115" s="34"/>
      <c r="CGB115" s="34"/>
      <c r="CGC115" s="34"/>
      <c r="CGD115" s="34"/>
      <c r="CGE115" s="34"/>
      <c r="CGF115" s="34"/>
      <c r="CGG115" s="34"/>
      <c r="CGH115" s="34"/>
      <c r="CGI115" s="34"/>
      <c r="CGJ115" s="34"/>
      <c r="CGK115" s="34"/>
      <c r="CGL115" s="34"/>
      <c r="CGM115" s="34"/>
      <c r="CGN115" s="34"/>
      <c r="CGO115" s="34"/>
      <c r="CGP115" s="34"/>
      <c r="CGQ115" s="34"/>
      <c r="CGR115" s="34"/>
      <c r="CGS115" s="34"/>
      <c r="CGT115" s="34"/>
      <c r="CGU115" s="34"/>
      <c r="CGV115" s="34"/>
      <c r="CGW115" s="34"/>
      <c r="CGX115" s="34"/>
      <c r="CGY115" s="34"/>
      <c r="CGZ115" s="34"/>
      <c r="CHA115" s="34"/>
      <c r="CHB115" s="34"/>
      <c r="CHC115" s="34"/>
      <c r="CHD115" s="34"/>
      <c r="CHE115" s="34"/>
      <c r="CHF115" s="34"/>
      <c r="CHG115" s="34"/>
      <c r="CHH115" s="34"/>
      <c r="CHI115" s="34"/>
      <c r="CHJ115" s="34"/>
      <c r="CHK115" s="34"/>
      <c r="CHL115" s="34"/>
      <c r="CHM115" s="34"/>
      <c r="CHN115" s="34"/>
      <c r="CHO115" s="34"/>
      <c r="CHP115" s="34"/>
      <c r="CHQ115" s="34"/>
      <c r="CHR115" s="34"/>
      <c r="CHS115" s="34"/>
      <c r="CHT115" s="34"/>
      <c r="CHU115" s="34"/>
      <c r="CHV115" s="34"/>
      <c r="CHW115" s="34"/>
      <c r="CHX115" s="34"/>
      <c r="CHY115" s="34"/>
      <c r="CHZ115" s="34"/>
      <c r="CIA115" s="34"/>
      <c r="CIB115" s="34"/>
      <c r="CIC115" s="34"/>
      <c r="CID115" s="34"/>
      <c r="CIE115" s="34"/>
      <c r="CIF115" s="34"/>
      <c r="CIG115" s="34"/>
      <c r="CIH115" s="34"/>
      <c r="CII115" s="34"/>
      <c r="CIJ115" s="34"/>
      <c r="CIK115" s="34"/>
      <c r="CIL115" s="34"/>
      <c r="CIM115" s="34"/>
      <c r="CIN115" s="34"/>
      <c r="CIO115" s="34"/>
      <c r="CIP115" s="34"/>
      <c r="CIQ115" s="34"/>
      <c r="CIR115" s="34"/>
      <c r="CIS115" s="34"/>
      <c r="CIT115" s="34"/>
      <c r="CIU115" s="34"/>
      <c r="CIV115" s="34"/>
      <c r="CIW115" s="34"/>
      <c r="CIX115" s="34"/>
      <c r="CIY115" s="34"/>
      <c r="CIZ115" s="34"/>
      <c r="CJA115" s="34"/>
      <c r="CJB115" s="34"/>
      <c r="CJC115" s="34"/>
      <c r="CJD115" s="34"/>
      <c r="CJE115" s="34"/>
      <c r="CJF115" s="34"/>
      <c r="CJG115" s="34"/>
      <c r="CJH115" s="34"/>
      <c r="CJI115" s="34"/>
      <c r="CJJ115" s="34"/>
      <c r="CJK115" s="34"/>
      <c r="CJL115" s="34"/>
      <c r="CJM115" s="34"/>
      <c r="CJN115" s="34"/>
      <c r="CJO115" s="34"/>
      <c r="CJP115" s="34"/>
      <c r="CJQ115" s="34"/>
      <c r="CJR115" s="34"/>
      <c r="CJS115" s="34"/>
      <c r="CJT115" s="34"/>
      <c r="CJU115" s="34"/>
      <c r="CJV115" s="34"/>
      <c r="CJW115" s="34"/>
      <c r="CJX115" s="34"/>
      <c r="CJY115" s="34"/>
      <c r="CJZ115" s="34"/>
      <c r="CKA115" s="34"/>
      <c r="CKB115" s="34"/>
      <c r="CKC115" s="34"/>
      <c r="CKD115" s="34"/>
      <c r="CKE115" s="34"/>
      <c r="CKF115" s="34"/>
      <c r="CKG115" s="34"/>
      <c r="CKH115" s="34"/>
      <c r="CKI115" s="34"/>
      <c r="CKJ115" s="34"/>
      <c r="CKK115" s="34"/>
      <c r="CKL115" s="34"/>
      <c r="CKM115" s="34"/>
      <c r="CKN115" s="34"/>
      <c r="CKO115" s="34"/>
      <c r="CKP115" s="34"/>
      <c r="CKQ115" s="34"/>
      <c r="CKR115" s="34"/>
      <c r="CKS115" s="34"/>
      <c r="CKT115" s="34"/>
      <c r="CKU115" s="34"/>
      <c r="CKV115" s="34"/>
      <c r="CKW115" s="34"/>
      <c r="CKX115" s="34"/>
      <c r="CKY115" s="34"/>
      <c r="CKZ115" s="34"/>
      <c r="CLA115" s="34"/>
      <c r="CLB115" s="34"/>
      <c r="CLC115" s="34"/>
      <c r="CLD115" s="34"/>
      <c r="CLE115" s="34"/>
      <c r="CLF115" s="34"/>
      <c r="CLG115" s="34"/>
      <c r="CLH115" s="34"/>
      <c r="CLI115" s="34"/>
      <c r="CLJ115" s="34"/>
      <c r="CLK115" s="34"/>
      <c r="CLL115" s="34"/>
      <c r="CLM115" s="34"/>
      <c r="CLN115" s="34"/>
      <c r="CLO115" s="34"/>
      <c r="CLP115" s="34"/>
      <c r="CLQ115" s="34"/>
      <c r="CLR115" s="34"/>
      <c r="CLS115" s="34"/>
      <c r="CLT115" s="34"/>
      <c r="CLU115" s="34"/>
      <c r="CLV115" s="34"/>
      <c r="CLW115" s="34"/>
      <c r="CLX115" s="34"/>
      <c r="CLY115" s="34"/>
      <c r="CLZ115" s="34"/>
      <c r="CMA115" s="34"/>
      <c r="CMB115" s="34"/>
      <c r="CMC115" s="34"/>
      <c r="CMD115" s="34"/>
      <c r="CME115" s="34"/>
      <c r="CMF115" s="34"/>
      <c r="CMG115" s="34"/>
      <c r="CMH115" s="34"/>
      <c r="CMI115" s="34"/>
      <c r="CMJ115" s="34"/>
      <c r="CMK115" s="34"/>
      <c r="CML115" s="34"/>
      <c r="CMM115" s="34"/>
      <c r="CMN115" s="34"/>
      <c r="CMO115" s="34"/>
      <c r="CMP115" s="34"/>
      <c r="CMQ115" s="34"/>
      <c r="CMR115" s="34"/>
      <c r="CMS115" s="34"/>
      <c r="CMT115" s="34"/>
      <c r="CMU115" s="34"/>
      <c r="CMV115" s="34"/>
      <c r="CMW115" s="34"/>
      <c r="CMX115" s="34"/>
      <c r="CMY115" s="34"/>
      <c r="CMZ115" s="34"/>
      <c r="CNA115" s="34"/>
      <c r="CNB115" s="34"/>
      <c r="CNC115" s="34"/>
      <c r="CND115" s="34"/>
      <c r="CNE115" s="34"/>
      <c r="CNF115" s="34"/>
      <c r="CNG115" s="34"/>
      <c r="CNH115" s="34"/>
      <c r="CNI115" s="34"/>
      <c r="CNJ115" s="34"/>
      <c r="CNK115" s="34"/>
      <c r="CNL115" s="34"/>
      <c r="CNM115" s="34"/>
      <c r="CNN115" s="34"/>
      <c r="CNO115" s="34"/>
      <c r="CNP115" s="34"/>
      <c r="CNQ115" s="34"/>
      <c r="CNR115" s="34"/>
      <c r="CNS115" s="34"/>
      <c r="CNT115" s="34"/>
      <c r="CNU115" s="34"/>
      <c r="CNV115" s="34"/>
      <c r="CNW115" s="34"/>
      <c r="CNX115" s="34"/>
      <c r="CNY115" s="34"/>
      <c r="CNZ115" s="34"/>
      <c r="COA115" s="34"/>
      <c r="COB115" s="34"/>
      <c r="COC115" s="34"/>
      <c r="COD115" s="34"/>
      <c r="COE115" s="34"/>
      <c r="COF115" s="34"/>
      <c r="COG115" s="34"/>
      <c r="COH115" s="34"/>
      <c r="COI115" s="34"/>
      <c r="COJ115" s="34"/>
      <c r="COK115" s="34"/>
      <c r="COL115" s="34"/>
      <c r="COM115" s="34"/>
      <c r="CON115" s="34"/>
      <c r="COO115" s="34"/>
      <c r="COP115" s="34"/>
      <c r="COQ115" s="34"/>
      <c r="COR115" s="34"/>
      <c r="COS115" s="34"/>
      <c r="COT115" s="34"/>
      <c r="COU115" s="34"/>
      <c r="COV115" s="34"/>
      <c r="COW115" s="34"/>
      <c r="COX115" s="34"/>
      <c r="COY115" s="34"/>
      <c r="COZ115" s="34"/>
      <c r="CPA115" s="34"/>
      <c r="CPB115" s="34"/>
      <c r="CPC115" s="34"/>
      <c r="CPD115" s="34"/>
      <c r="CPE115" s="34"/>
      <c r="CPF115" s="34"/>
      <c r="CPG115" s="34"/>
      <c r="CPH115" s="34"/>
      <c r="CPI115" s="34"/>
      <c r="CPJ115" s="34"/>
      <c r="CPK115" s="34"/>
      <c r="CPL115" s="34"/>
      <c r="CPM115" s="34"/>
      <c r="CPN115" s="34"/>
      <c r="CPO115" s="34"/>
      <c r="CPP115" s="34"/>
      <c r="CPQ115" s="34"/>
      <c r="CPR115" s="34"/>
      <c r="CPS115" s="34"/>
      <c r="CPT115" s="34"/>
      <c r="CPU115" s="34"/>
      <c r="CPV115" s="34"/>
      <c r="CPW115" s="34"/>
      <c r="CPX115" s="34"/>
      <c r="CPY115" s="34"/>
      <c r="CPZ115" s="34"/>
      <c r="CQA115" s="34"/>
      <c r="CQB115" s="34"/>
      <c r="CQC115" s="34"/>
      <c r="CQD115" s="34"/>
      <c r="CQE115" s="34"/>
      <c r="CQF115" s="34"/>
      <c r="CQG115" s="34"/>
      <c r="CQH115" s="34"/>
      <c r="CQI115" s="34"/>
      <c r="CQJ115" s="34"/>
      <c r="CQK115" s="34"/>
      <c r="CQL115" s="34"/>
      <c r="CQM115" s="34"/>
      <c r="CQN115" s="34"/>
      <c r="CQO115" s="34"/>
      <c r="CQP115" s="34"/>
      <c r="CQQ115" s="34"/>
      <c r="CQR115" s="34"/>
      <c r="CQS115" s="34"/>
      <c r="CQT115" s="34"/>
      <c r="CQU115" s="34"/>
      <c r="CQV115" s="34"/>
      <c r="CQW115" s="34"/>
      <c r="CQX115" s="34"/>
      <c r="CQY115" s="34"/>
      <c r="CQZ115" s="34"/>
      <c r="CRA115" s="34"/>
      <c r="CRB115" s="34"/>
      <c r="CRC115" s="34"/>
      <c r="CRD115" s="34"/>
      <c r="CRE115" s="34"/>
      <c r="CRF115" s="34"/>
      <c r="CRG115" s="34"/>
      <c r="CRH115" s="34"/>
      <c r="CRI115" s="34"/>
      <c r="CRJ115" s="34"/>
      <c r="CRK115" s="34"/>
      <c r="CRL115" s="34"/>
      <c r="CRM115" s="34"/>
      <c r="CRN115" s="34"/>
      <c r="CRO115" s="34"/>
      <c r="CRP115" s="34"/>
      <c r="CRQ115" s="34"/>
      <c r="CRR115" s="34"/>
      <c r="CRS115" s="34"/>
      <c r="CRT115" s="34"/>
      <c r="CRU115" s="34"/>
      <c r="CRV115" s="34"/>
      <c r="CRW115" s="34"/>
      <c r="CRX115" s="34"/>
      <c r="CRY115" s="34"/>
      <c r="CRZ115" s="34"/>
      <c r="CSA115" s="34"/>
      <c r="CSB115" s="34"/>
      <c r="CSC115" s="34"/>
      <c r="CSD115" s="34"/>
      <c r="CSE115" s="34"/>
      <c r="CSF115" s="34"/>
      <c r="CSG115" s="34"/>
      <c r="CSH115" s="34"/>
      <c r="CSI115" s="34"/>
      <c r="CSJ115" s="34"/>
      <c r="CSK115" s="34"/>
      <c r="CSL115" s="34"/>
      <c r="CSM115" s="34"/>
      <c r="CSN115" s="34"/>
      <c r="CSO115" s="34"/>
      <c r="CSP115" s="34"/>
      <c r="CSQ115" s="34"/>
      <c r="CSR115" s="34"/>
      <c r="CSS115" s="34"/>
      <c r="CST115" s="34"/>
      <c r="CSU115" s="34"/>
      <c r="CSV115" s="34"/>
      <c r="CSW115" s="34"/>
      <c r="CSX115" s="34"/>
      <c r="CSY115" s="34"/>
      <c r="CSZ115" s="34"/>
      <c r="CTA115" s="34"/>
      <c r="CTB115" s="34"/>
      <c r="CTC115" s="34"/>
      <c r="CTD115" s="34"/>
      <c r="CTE115" s="34"/>
      <c r="CTF115" s="34"/>
      <c r="CTG115" s="34"/>
      <c r="CTH115" s="34"/>
      <c r="CTI115" s="34"/>
      <c r="CTJ115" s="34"/>
      <c r="CTK115" s="34"/>
      <c r="CTL115" s="34"/>
      <c r="CTM115" s="34"/>
      <c r="CTN115" s="34"/>
      <c r="CTO115" s="34"/>
      <c r="CTP115" s="34"/>
      <c r="CTQ115" s="34"/>
      <c r="CTR115" s="34"/>
      <c r="CTS115" s="34"/>
      <c r="CTT115" s="34"/>
      <c r="CTU115" s="34"/>
      <c r="CTV115" s="34"/>
      <c r="CTW115" s="34"/>
      <c r="CTX115" s="34"/>
      <c r="CTY115" s="34"/>
      <c r="CTZ115" s="34"/>
      <c r="CUA115" s="34"/>
      <c r="CUB115" s="34"/>
      <c r="CUC115" s="34"/>
      <c r="CUD115" s="34"/>
      <c r="CUE115" s="34"/>
      <c r="CUF115" s="34"/>
      <c r="CUG115" s="34"/>
      <c r="CUH115" s="34"/>
      <c r="CUI115" s="34"/>
      <c r="CUJ115" s="34"/>
      <c r="CUK115" s="34"/>
      <c r="CUL115" s="34"/>
      <c r="CUM115" s="34"/>
      <c r="CUN115" s="34"/>
      <c r="CUO115" s="34"/>
      <c r="CUP115" s="34"/>
      <c r="CUQ115" s="34"/>
      <c r="CUR115" s="34"/>
      <c r="CUS115" s="34"/>
      <c r="CUT115" s="34"/>
      <c r="CUU115" s="34"/>
      <c r="CUV115" s="34"/>
      <c r="CUW115" s="34"/>
      <c r="CUX115" s="34"/>
      <c r="CUY115" s="34"/>
      <c r="CUZ115" s="34"/>
      <c r="CVA115" s="34"/>
      <c r="CVB115" s="34"/>
      <c r="CVC115" s="34"/>
      <c r="CVD115" s="34"/>
      <c r="CVE115" s="34"/>
      <c r="CVF115" s="34"/>
      <c r="CVG115" s="34"/>
      <c r="CVH115" s="34"/>
      <c r="CVI115" s="34"/>
      <c r="CVJ115" s="34"/>
      <c r="CVK115" s="34"/>
      <c r="CVL115" s="34"/>
      <c r="CVM115" s="34"/>
      <c r="CVN115" s="34"/>
      <c r="CVO115" s="34"/>
      <c r="CVP115" s="34"/>
      <c r="CVQ115" s="34"/>
      <c r="CVR115" s="34"/>
      <c r="CVS115" s="34"/>
      <c r="CVT115" s="34"/>
      <c r="CVU115" s="34"/>
      <c r="CVV115" s="34"/>
      <c r="CVW115" s="34"/>
      <c r="CVX115" s="34"/>
      <c r="CVY115" s="34"/>
      <c r="CVZ115" s="34"/>
      <c r="CWA115" s="34"/>
      <c r="CWB115" s="34"/>
      <c r="CWC115" s="34"/>
      <c r="CWD115" s="34"/>
      <c r="CWE115" s="34"/>
      <c r="CWF115" s="34"/>
      <c r="CWG115" s="34"/>
      <c r="CWH115" s="34"/>
      <c r="CWI115" s="34"/>
      <c r="CWJ115" s="34"/>
      <c r="CWK115" s="34"/>
      <c r="CWL115" s="34"/>
      <c r="CWM115" s="34"/>
      <c r="CWN115" s="34"/>
      <c r="CWO115" s="34"/>
      <c r="CWP115" s="34"/>
      <c r="CWQ115" s="34"/>
      <c r="CWR115" s="34"/>
      <c r="CWS115" s="34"/>
      <c r="CWT115" s="34"/>
      <c r="CWU115" s="34"/>
      <c r="CWV115" s="34"/>
      <c r="CWW115" s="34"/>
      <c r="CWX115" s="34"/>
      <c r="CWY115" s="34"/>
      <c r="CWZ115" s="34"/>
      <c r="CXA115" s="34"/>
      <c r="CXB115" s="34"/>
      <c r="CXC115" s="34"/>
      <c r="CXD115" s="34"/>
      <c r="CXE115" s="34"/>
      <c r="CXF115" s="34"/>
      <c r="CXG115" s="34"/>
      <c r="CXH115" s="34"/>
      <c r="CXI115" s="34"/>
      <c r="CXJ115" s="34"/>
      <c r="CXK115" s="34"/>
      <c r="CXL115" s="34"/>
      <c r="CXM115" s="34"/>
      <c r="CXN115" s="34"/>
      <c r="CXO115" s="34"/>
      <c r="CXP115" s="34"/>
      <c r="CXQ115" s="34"/>
      <c r="CXR115" s="34"/>
      <c r="CXS115" s="34"/>
      <c r="CXT115" s="34"/>
      <c r="CXU115" s="34"/>
      <c r="CXV115" s="34"/>
      <c r="CXW115" s="34"/>
      <c r="CXX115" s="34"/>
      <c r="CXY115" s="34"/>
      <c r="CXZ115" s="34"/>
      <c r="CYA115" s="34"/>
      <c r="CYB115" s="34"/>
      <c r="CYC115" s="34"/>
      <c r="CYD115" s="34"/>
      <c r="CYE115" s="34"/>
      <c r="CYF115" s="34"/>
      <c r="CYG115" s="34"/>
      <c r="CYH115" s="34"/>
      <c r="CYI115" s="34"/>
      <c r="CYJ115" s="34"/>
      <c r="CYK115" s="34"/>
      <c r="CYL115" s="34"/>
      <c r="CYM115" s="34"/>
      <c r="CYN115" s="34"/>
      <c r="CYO115" s="34"/>
      <c r="CYP115" s="34"/>
      <c r="CYQ115" s="34"/>
      <c r="CYR115" s="34"/>
      <c r="CYS115" s="34"/>
      <c r="CYT115" s="34"/>
      <c r="CYU115" s="34"/>
      <c r="CYV115" s="34"/>
      <c r="CYW115" s="34"/>
      <c r="CYX115" s="34"/>
      <c r="CYY115" s="34"/>
      <c r="CYZ115" s="34"/>
      <c r="CZA115" s="34"/>
      <c r="CZB115" s="34"/>
      <c r="CZC115" s="34"/>
      <c r="CZD115" s="34"/>
      <c r="CZE115" s="34"/>
      <c r="CZF115" s="34"/>
      <c r="CZG115" s="34"/>
      <c r="CZH115" s="34"/>
      <c r="CZI115" s="34"/>
      <c r="CZJ115" s="34"/>
      <c r="CZK115" s="34"/>
      <c r="CZL115" s="34"/>
      <c r="CZM115" s="34"/>
      <c r="CZN115" s="34"/>
      <c r="CZO115" s="34"/>
      <c r="CZP115" s="34"/>
      <c r="CZQ115" s="34"/>
      <c r="CZR115" s="34"/>
      <c r="CZS115" s="34"/>
      <c r="CZT115" s="34"/>
      <c r="CZU115" s="34"/>
      <c r="CZV115" s="34"/>
      <c r="CZW115" s="34"/>
      <c r="CZX115" s="34"/>
      <c r="CZY115" s="34"/>
      <c r="CZZ115" s="34"/>
      <c r="DAA115" s="34"/>
      <c r="DAB115" s="34"/>
      <c r="DAC115" s="34"/>
      <c r="DAD115" s="34"/>
      <c r="DAE115" s="34"/>
      <c r="DAF115" s="34"/>
      <c r="DAG115" s="34"/>
      <c r="DAH115" s="34"/>
      <c r="DAI115" s="34"/>
      <c r="DAJ115" s="34"/>
      <c r="DAK115" s="34"/>
      <c r="DAL115" s="34"/>
      <c r="DAM115" s="34"/>
      <c r="DAN115" s="34"/>
      <c r="DAO115" s="34"/>
      <c r="DAP115" s="34"/>
      <c r="DAQ115" s="34"/>
      <c r="DAR115" s="34"/>
      <c r="DAS115" s="34"/>
      <c r="DAT115" s="34"/>
      <c r="DAU115" s="34"/>
      <c r="DAV115" s="34"/>
      <c r="DAW115" s="34"/>
      <c r="DAX115" s="34"/>
      <c r="DAY115" s="34"/>
      <c r="DAZ115" s="34"/>
      <c r="DBA115" s="34"/>
      <c r="DBB115" s="34"/>
      <c r="DBC115" s="34"/>
      <c r="DBD115" s="34"/>
      <c r="DBE115" s="34"/>
      <c r="DBF115" s="34"/>
      <c r="DBG115" s="34"/>
      <c r="DBH115" s="34"/>
      <c r="DBI115" s="34"/>
      <c r="DBJ115" s="34"/>
      <c r="DBK115" s="34"/>
      <c r="DBL115" s="34"/>
      <c r="DBM115" s="34"/>
      <c r="DBN115" s="34"/>
      <c r="DBO115" s="34"/>
      <c r="DBP115" s="34"/>
      <c r="DBQ115" s="34"/>
      <c r="DBR115" s="34"/>
      <c r="DBS115" s="34"/>
      <c r="DBT115" s="34"/>
      <c r="DBU115" s="34"/>
      <c r="DBV115" s="34"/>
      <c r="DBW115" s="34"/>
      <c r="DBX115" s="34"/>
      <c r="DBY115" s="34"/>
      <c r="DBZ115" s="34"/>
      <c r="DCA115" s="34"/>
      <c r="DCB115" s="34"/>
      <c r="DCC115" s="34"/>
      <c r="DCD115" s="34"/>
      <c r="DCE115" s="34"/>
      <c r="DCF115" s="34"/>
      <c r="DCG115" s="34"/>
      <c r="DCH115" s="34"/>
      <c r="DCI115" s="34"/>
      <c r="DCJ115" s="34"/>
      <c r="DCK115" s="34"/>
      <c r="DCL115" s="34"/>
      <c r="DCM115" s="34"/>
      <c r="DCN115" s="34"/>
      <c r="DCO115" s="34"/>
      <c r="DCP115" s="34"/>
      <c r="DCQ115" s="34"/>
      <c r="DCR115" s="34"/>
      <c r="DCS115" s="34"/>
      <c r="DCT115" s="34"/>
      <c r="DCU115" s="34"/>
      <c r="DCV115" s="34"/>
      <c r="DCW115" s="34"/>
      <c r="DCX115" s="34"/>
      <c r="DCY115" s="34"/>
      <c r="DCZ115" s="34"/>
      <c r="DDA115" s="34"/>
      <c r="DDB115" s="34"/>
      <c r="DDC115" s="34"/>
      <c r="DDD115" s="34"/>
      <c r="DDE115" s="34"/>
      <c r="DDF115" s="34"/>
      <c r="DDG115" s="34"/>
      <c r="DDH115" s="34"/>
      <c r="DDI115" s="34"/>
      <c r="DDJ115" s="34"/>
      <c r="DDK115" s="34"/>
      <c r="DDL115" s="34"/>
      <c r="DDM115" s="34"/>
      <c r="DDN115" s="34"/>
      <c r="DDO115" s="34"/>
      <c r="DDP115" s="34"/>
      <c r="DDQ115" s="34"/>
      <c r="DDR115" s="34"/>
      <c r="DDS115" s="34"/>
      <c r="DDT115" s="34"/>
      <c r="DDU115" s="34"/>
      <c r="DDV115" s="34"/>
      <c r="DDW115" s="34"/>
      <c r="DDX115" s="34"/>
      <c r="DDY115" s="34"/>
      <c r="DDZ115" s="34"/>
      <c r="DEA115" s="34"/>
      <c r="DEB115" s="34"/>
      <c r="DEC115" s="34"/>
      <c r="DED115" s="34"/>
      <c r="DEE115" s="34"/>
      <c r="DEF115" s="34"/>
      <c r="DEG115" s="34"/>
      <c r="DEH115" s="34"/>
      <c r="DEI115" s="34"/>
      <c r="DEJ115" s="34"/>
      <c r="DEK115" s="34"/>
      <c r="DEL115" s="34"/>
      <c r="DEM115" s="34"/>
      <c r="DEN115" s="34"/>
      <c r="DEO115" s="34"/>
      <c r="DEP115" s="34"/>
      <c r="DEQ115" s="34"/>
      <c r="DER115" s="34"/>
      <c r="DES115" s="34"/>
      <c r="DET115" s="34"/>
      <c r="DEU115" s="34"/>
      <c r="DEV115" s="34"/>
      <c r="DEW115" s="34"/>
      <c r="DEX115" s="34"/>
      <c r="DEY115" s="34"/>
      <c r="DEZ115" s="34"/>
      <c r="DFA115" s="34"/>
      <c r="DFB115" s="34"/>
      <c r="DFC115" s="34"/>
      <c r="DFD115" s="34"/>
      <c r="DFE115" s="34"/>
      <c r="DFF115" s="34"/>
      <c r="DFG115" s="34"/>
      <c r="DFH115" s="34"/>
      <c r="DFI115" s="34"/>
      <c r="DFJ115" s="34"/>
      <c r="DFK115" s="34"/>
      <c r="DFL115" s="34"/>
      <c r="DFM115" s="34"/>
      <c r="DFN115" s="34"/>
      <c r="DFO115" s="34"/>
      <c r="DFP115" s="34"/>
      <c r="DFQ115" s="34"/>
      <c r="DFR115" s="34"/>
      <c r="DFS115" s="34"/>
      <c r="DFT115" s="34"/>
      <c r="DFU115" s="34"/>
      <c r="DFV115" s="34"/>
      <c r="DFW115" s="34"/>
      <c r="DFX115" s="34"/>
      <c r="DFY115" s="34"/>
      <c r="DFZ115" s="34"/>
      <c r="DGA115" s="34"/>
      <c r="DGB115" s="34"/>
      <c r="DGC115" s="34"/>
      <c r="DGD115" s="34"/>
      <c r="DGE115" s="34"/>
      <c r="DGF115" s="34"/>
      <c r="DGG115" s="34"/>
      <c r="DGH115" s="34"/>
      <c r="DGI115" s="34"/>
      <c r="DGJ115" s="34"/>
      <c r="DGK115" s="34"/>
      <c r="DGL115" s="34"/>
      <c r="DGM115" s="34"/>
      <c r="DGN115" s="34"/>
      <c r="DGO115" s="34"/>
      <c r="DGP115" s="34"/>
      <c r="DGQ115" s="34"/>
      <c r="DGR115" s="34"/>
      <c r="DGS115" s="34"/>
      <c r="DGT115" s="34"/>
      <c r="DGU115" s="34"/>
      <c r="DGV115" s="34"/>
      <c r="DGW115" s="34"/>
      <c r="DGX115" s="34"/>
      <c r="DGY115" s="34"/>
      <c r="DGZ115" s="34"/>
      <c r="DHA115" s="34"/>
      <c r="DHB115" s="34"/>
      <c r="DHC115" s="34"/>
      <c r="DHD115" s="34"/>
      <c r="DHE115" s="34"/>
      <c r="DHF115" s="34"/>
      <c r="DHG115" s="34"/>
      <c r="DHH115" s="34"/>
      <c r="DHI115" s="34"/>
      <c r="DHJ115" s="34"/>
      <c r="DHK115" s="34"/>
      <c r="DHL115" s="34"/>
      <c r="DHM115" s="34"/>
      <c r="DHN115" s="34"/>
      <c r="DHO115" s="34"/>
      <c r="DHP115" s="34"/>
      <c r="DHQ115" s="34"/>
      <c r="DHR115" s="34"/>
      <c r="DHS115" s="34"/>
      <c r="DHT115" s="34"/>
      <c r="DHU115" s="34"/>
      <c r="DHV115" s="34"/>
      <c r="DHW115" s="34"/>
      <c r="DHX115" s="34"/>
      <c r="DHY115" s="34"/>
      <c r="DHZ115" s="34"/>
      <c r="DIA115" s="34"/>
      <c r="DIB115" s="34"/>
      <c r="DIC115" s="34"/>
      <c r="DID115" s="34"/>
      <c r="DIE115" s="34"/>
      <c r="DIF115" s="34"/>
      <c r="DIG115" s="34"/>
      <c r="DIH115" s="34"/>
      <c r="DII115" s="34"/>
      <c r="DIJ115" s="34"/>
      <c r="DIK115" s="34"/>
      <c r="DIL115" s="34"/>
      <c r="DIM115" s="34"/>
      <c r="DIN115" s="34"/>
      <c r="DIO115" s="34"/>
      <c r="DIP115" s="34"/>
      <c r="DIQ115" s="34"/>
      <c r="DIR115" s="34"/>
      <c r="DIS115" s="34"/>
      <c r="DIT115" s="34"/>
      <c r="DIU115" s="34"/>
      <c r="DIV115" s="34"/>
      <c r="DIW115" s="34"/>
      <c r="DIX115" s="34"/>
      <c r="DIY115" s="34"/>
      <c r="DIZ115" s="34"/>
      <c r="DJA115" s="34"/>
      <c r="DJB115" s="34"/>
      <c r="DJC115" s="34"/>
      <c r="DJD115" s="34"/>
      <c r="DJE115" s="34"/>
      <c r="DJF115" s="34"/>
      <c r="DJG115" s="34"/>
      <c r="DJH115" s="34"/>
      <c r="DJI115" s="34"/>
      <c r="DJJ115" s="34"/>
      <c r="DJK115" s="34"/>
      <c r="DJL115" s="34"/>
      <c r="DJM115" s="34"/>
      <c r="DJN115" s="34"/>
      <c r="DJO115" s="34"/>
      <c r="DJP115" s="34"/>
      <c r="DJQ115" s="34"/>
      <c r="DJR115" s="34"/>
      <c r="DJS115" s="34"/>
      <c r="DJT115" s="34"/>
      <c r="DJU115" s="34"/>
      <c r="DJV115" s="34"/>
      <c r="DJW115" s="34"/>
      <c r="DJX115" s="34"/>
      <c r="DJY115" s="34"/>
      <c r="DJZ115" s="34"/>
      <c r="DKA115" s="34"/>
      <c r="DKB115" s="34"/>
      <c r="DKC115" s="34"/>
      <c r="DKD115" s="34"/>
      <c r="DKE115" s="34"/>
      <c r="DKF115" s="34"/>
      <c r="DKG115" s="34"/>
      <c r="DKH115" s="34"/>
      <c r="DKI115" s="34"/>
      <c r="DKJ115" s="34"/>
      <c r="DKK115" s="34"/>
      <c r="DKL115" s="34"/>
      <c r="DKM115" s="34"/>
      <c r="DKN115" s="34"/>
      <c r="DKO115" s="34"/>
      <c r="DKP115" s="34"/>
      <c r="DKQ115" s="34"/>
      <c r="DKR115" s="34"/>
      <c r="DKS115" s="34"/>
      <c r="DKT115" s="34"/>
      <c r="DKU115" s="34"/>
      <c r="DKV115" s="34"/>
      <c r="DKW115" s="34"/>
      <c r="DKX115" s="34"/>
      <c r="DKY115" s="34"/>
      <c r="DKZ115" s="34"/>
      <c r="DLA115" s="34"/>
      <c r="DLB115" s="34"/>
      <c r="DLC115" s="34"/>
      <c r="DLD115" s="34"/>
      <c r="DLE115" s="34"/>
      <c r="DLF115" s="34"/>
      <c r="DLG115" s="34"/>
      <c r="DLH115" s="34"/>
      <c r="DLI115" s="34"/>
      <c r="DLJ115" s="34"/>
      <c r="DLK115" s="34"/>
      <c r="DLL115" s="34"/>
      <c r="DLM115" s="34"/>
      <c r="DLN115" s="34"/>
      <c r="DLO115" s="34"/>
      <c r="DLP115" s="34"/>
      <c r="DLQ115" s="34"/>
      <c r="DLR115" s="34"/>
      <c r="DLS115" s="34"/>
      <c r="DLT115" s="34"/>
      <c r="DLU115" s="34"/>
      <c r="DLV115" s="34"/>
      <c r="DLW115" s="34"/>
      <c r="DLX115" s="34"/>
      <c r="DLY115" s="34"/>
      <c r="DLZ115" s="34"/>
      <c r="DMA115" s="34"/>
      <c r="DMB115" s="34"/>
      <c r="DMC115" s="34"/>
      <c r="DMD115" s="34"/>
      <c r="DME115" s="34"/>
      <c r="DMF115" s="34"/>
      <c r="DMG115" s="34"/>
      <c r="DMH115" s="34"/>
      <c r="DMI115" s="34"/>
      <c r="DMJ115" s="34"/>
      <c r="DMK115" s="34"/>
      <c r="DML115" s="34"/>
      <c r="DMM115" s="34"/>
      <c r="DMN115" s="34"/>
      <c r="DMO115" s="34"/>
      <c r="DMP115" s="34"/>
      <c r="DMQ115" s="34"/>
      <c r="DMR115" s="34"/>
      <c r="DMS115" s="34"/>
      <c r="DMT115" s="34"/>
      <c r="DMU115" s="34"/>
      <c r="DMV115" s="34"/>
      <c r="DMW115" s="34"/>
      <c r="DMX115" s="34"/>
      <c r="DMY115" s="34"/>
      <c r="DMZ115" s="34"/>
      <c r="DNA115" s="34"/>
      <c r="DNB115" s="34"/>
      <c r="DNC115" s="34"/>
      <c r="DND115" s="34"/>
      <c r="DNE115" s="34"/>
      <c r="DNF115" s="34"/>
      <c r="DNG115" s="34"/>
      <c r="DNH115" s="34"/>
      <c r="DNI115" s="34"/>
      <c r="DNJ115" s="34"/>
      <c r="DNK115" s="34"/>
      <c r="DNL115" s="34"/>
      <c r="DNM115" s="34"/>
      <c r="DNN115" s="34"/>
      <c r="DNO115" s="34"/>
      <c r="DNP115" s="34"/>
      <c r="DNQ115" s="34"/>
      <c r="DNR115" s="34"/>
      <c r="DNS115" s="34"/>
      <c r="DNT115" s="34"/>
      <c r="DNU115" s="34"/>
      <c r="DNV115" s="34"/>
      <c r="DNW115" s="34"/>
      <c r="DNX115" s="34"/>
      <c r="DNY115" s="34"/>
      <c r="DNZ115" s="34"/>
      <c r="DOA115" s="34"/>
      <c r="DOB115" s="34"/>
      <c r="DOC115" s="34"/>
      <c r="DOD115" s="34"/>
      <c r="DOE115" s="34"/>
      <c r="DOF115" s="34"/>
      <c r="DOG115" s="34"/>
      <c r="DOH115" s="34"/>
      <c r="DOI115" s="34"/>
      <c r="DOJ115" s="34"/>
      <c r="DOK115" s="34"/>
      <c r="DOL115" s="34"/>
      <c r="DOM115" s="34"/>
      <c r="DON115" s="34"/>
      <c r="DOO115" s="34"/>
      <c r="DOP115" s="34"/>
      <c r="DOQ115" s="34"/>
      <c r="DOR115" s="34"/>
      <c r="DOS115" s="34"/>
      <c r="DOT115" s="34"/>
      <c r="DOU115" s="34"/>
      <c r="DOV115" s="34"/>
      <c r="DOW115" s="34"/>
      <c r="DOX115" s="34"/>
      <c r="DOY115" s="34"/>
      <c r="DOZ115" s="34"/>
      <c r="DPA115" s="34"/>
      <c r="DPB115" s="34"/>
      <c r="DPC115" s="34"/>
      <c r="DPD115" s="34"/>
      <c r="DPE115" s="34"/>
      <c r="DPF115" s="34"/>
      <c r="DPG115" s="34"/>
      <c r="DPH115" s="34"/>
      <c r="DPI115" s="34"/>
      <c r="DPJ115" s="34"/>
      <c r="DPK115" s="34"/>
      <c r="DPL115" s="34"/>
      <c r="DPM115" s="34"/>
      <c r="DPN115" s="34"/>
      <c r="DPO115" s="34"/>
      <c r="DPP115" s="34"/>
      <c r="DPQ115" s="34"/>
      <c r="DPR115" s="34"/>
      <c r="DPS115" s="34"/>
      <c r="DPT115" s="34"/>
      <c r="DPU115" s="34"/>
      <c r="DPV115" s="34"/>
      <c r="DPW115" s="34"/>
      <c r="DPX115" s="34"/>
      <c r="DPY115" s="34"/>
      <c r="DPZ115" s="34"/>
      <c r="DQA115" s="34"/>
      <c r="DQB115" s="34"/>
      <c r="DQC115" s="34"/>
      <c r="DQD115" s="34"/>
      <c r="DQE115" s="34"/>
      <c r="DQF115" s="34"/>
      <c r="DQG115" s="34"/>
      <c r="DQH115" s="34"/>
      <c r="DQI115" s="34"/>
      <c r="DQJ115" s="34"/>
      <c r="DQK115" s="34"/>
      <c r="DQL115" s="34"/>
      <c r="DQM115" s="34"/>
      <c r="DQN115" s="34"/>
      <c r="DQO115" s="34"/>
      <c r="DQP115" s="34"/>
      <c r="DQQ115" s="34"/>
      <c r="DQR115" s="34"/>
      <c r="DQS115" s="34"/>
      <c r="DQT115" s="34"/>
      <c r="DQU115" s="34"/>
      <c r="DQV115" s="34"/>
      <c r="DQW115" s="34"/>
      <c r="DQX115" s="34"/>
      <c r="DQY115" s="34"/>
      <c r="DQZ115" s="34"/>
      <c r="DRA115" s="34"/>
      <c r="DRB115" s="34"/>
      <c r="DRC115" s="34"/>
      <c r="DRD115" s="34"/>
      <c r="DRE115" s="34"/>
      <c r="DRF115" s="34"/>
      <c r="DRG115" s="34"/>
      <c r="DRH115" s="34"/>
      <c r="DRI115" s="34"/>
      <c r="DRJ115" s="34"/>
      <c r="DRK115" s="34"/>
      <c r="DRL115" s="34"/>
      <c r="DRM115" s="34"/>
      <c r="DRN115" s="34"/>
      <c r="DRO115" s="34"/>
      <c r="DRP115" s="34"/>
      <c r="DRQ115" s="34"/>
      <c r="DRR115" s="34"/>
      <c r="DRS115" s="34"/>
      <c r="DRT115" s="34"/>
      <c r="DRU115" s="34"/>
      <c r="DRV115" s="34"/>
      <c r="DRW115" s="34"/>
      <c r="DRX115" s="34"/>
      <c r="DRY115" s="34"/>
      <c r="DRZ115" s="34"/>
      <c r="DSA115" s="34"/>
      <c r="DSB115" s="34"/>
      <c r="DSC115" s="34"/>
      <c r="DSD115" s="34"/>
      <c r="DSE115" s="34"/>
      <c r="DSF115" s="34"/>
      <c r="DSG115" s="34"/>
      <c r="DSH115" s="34"/>
      <c r="DSI115" s="34"/>
      <c r="DSJ115" s="34"/>
      <c r="DSK115" s="34"/>
      <c r="DSL115" s="34"/>
      <c r="DSM115" s="34"/>
      <c r="DSN115" s="34"/>
      <c r="DSO115" s="34"/>
      <c r="DSP115" s="34"/>
      <c r="DSQ115" s="34"/>
      <c r="DSR115" s="34"/>
      <c r="DSS115" s="34"/>
      <c r="DST115" s="34"/>
      <c r="DSU115" s="34"/>
      <c r="DSV115" s="34"/>
      <c r="DSW115" s="34"/>
      <c r="DSX115" s="34"/>
      <c r="DSY115" s="34"/>
      <c r="DSZ115" s="34"/>
      <c r="DTA115" s="34"/>
      <c r="DTB115" s="34"/>
      <c r="DTC115" s="34"/>
      <c r="DTD115" s="34"/>
      <c r="DTE115" s="34"/>
      <c r="DTF115" s="34"/>
      <c r="DTG115" s="34"/>
      <c r="DTH115" s="34"/>
      <c r="DTI115" s="34"/>
      <c r="DTJ115" s="34"/>
      <c r="DTK115" s="34"/>
      <c r="DTL115" s="34"/>
      <c r="DTM115" s="34"/>
      <c r="DTN115" s="34"/>
      <c r="DTO115" s="34"/>
      <c r="DTP115" s="34"/>
      <c r="DTQ115" s="34"/>
      <c r="DTR115" s="34"/>
      <c r="DTS115" s="34"/>
      <c r="DTT115" s="34"/>
      <c r="DTU115" s="34"/>
      <c r="DTV115" s="34"/>
      <c r="DTW115" s="34"/>
      <c r="DTX115" s="34"/>
      <c r="DTY115" s="34"/>
      <c r="DTZ115" s="34"/>
      <c r="DUA115" s="34"/>
      <c r="DUB115" s="34"/>
      <c r="DUC115" s="34"/>
      <c r="DUD115" s="34"/>
      <c r="DUE115" s="34"/>
      <c r="DUF115" s="34"/>
      <c r="DUG115" s="34"/>
      <c r="DUH115" s="34"/>
      <c r="DUI115" s="34"/>
      <c r="DUJ115" s="34"/>
      <c r="DUK115" s="34"/>
      <c r="DUL115" s="34"/>
      <c r="DUM115" s="34"/>
      <c r="DUN115" s="34"/>
      <c r="DUO115" s="34"/>
      <c r="DUP115" s="34"/>
      <c r="DUQ115" s="34"/>
      <c r="DUR115" s="34"/>
      <c r="DUS115" s="34"/>
      <c r="DUT115" s="34"/>
      <c r="DUU115" s="34"/>
      <c r="DUV115" s="34"/>
      <c r="DUW115" s="34"/>
      <c r="DUX115" s="34"/>
      <c r="DUY115" s="34"/>
      <c r="DUZ115" s="34"/>
      <c r="DVA115" s="34"/>
      <c r="DVB115" s="34"/>
      <c r="DVC115" s="34"/>
      <c r="DVD115" s="34"/>
      <c r="DVE115" s="34"/>
      <c r="DVF115" s="34"/>
      <c r="DVG115" s="34"/>
      <c r="DVH115" s="34"/>
      <c r="DVI115" s="34"/>
      <c r="DVJ115" s="34"/>
      <c r="DVK115" s="34"/>
      <c r="DVL115" s="34"/>
      <c r="DVM115" s="34"/>
      <c r="DVN115" s="34"/>
      <c r="DVO115" s="34"/>
      <c r="DVP115" s="34"/>
      <c r="DVQ115" s="34"/>
      <c r="DVR115" s="34"/>
      <c r="DVS115" s="34"/>
      <c r="DVT115" s="34"/>
      <c r="DVU115" s="34"/>
      <c r="DVV115" s="34"/>
      <c r="DVW115" s="34"/>
      <c r="DVX115" s="34"/>
      <c r="DVY115" s="34"/>
      <c r="DVZ115" s="34"/>
      <c r="DWA115" s="34"/>
      <c r="DWB115" s="34"/>
      <c r="DWC115" s="34"/>
      <c r="DWD115" s="34"/>
      <c r="DWE115" s="34"/>
      <c r="DWF115" s="34"/>
      <c r="DWG115" s="34"/>
      <c r="DWH115" s="34"/>
      <c r="DWI115" s="34"/>
      <c r="DWJ115" s="34"/>
      <c r="DWK115" s="34"/>
      <c r="DWL115" s="34"/>
      <c r="DWM115" s="34"/>
      <c r="DWN115" s="34"/>
      <c r="DWO115" s="34"/>
      <c r="DWP115" s="34"/>
      <c r="DWQ115" s="34"/>
      <c r="DWR115" s="34"/>
      <c r="DWS115" s="34"/>
      <c r="DWT115" s="34"/>
      <c r="DWU115" s="34"/>
      <c r="DWV115" s="34"/>
      <c r="DWW115" s="34"/>
      <c r="DWX115" s="34"/>
      <c r="DWY115" s="34"/>
      <c r="DWZ115" s="34"/>
      <c r="DXA115" s="34"/>
      <c r="DXB115" s="34"/>
      <c r="DXC115" s="34"/>
      <c r="DXD115" s="34"/>
      <c r="DXE115" s="34"/>
      <c r="DXF115" s="34"/>
      <c r="DXG115" s="34"/>
      <c r="DXH115" s="34"/>
      <c r="DXI115" s="34"/>
      <c r="DXJ115" s="34"/>
      <c r="DXK115" s="34"/>
      <c r="DXL115" s="34"/>
      <c r="DXM115" s="34"/>
      <c r="DXN115" s="34"/>
      <c r="DXO115" s="34"/>
      <c r="DXP115" s="34"/>
      <c r="DXQ115" s="34"/>
      <c r="DXR115" s="34"/>
      <c r="DXS115" s="34"/>
      <c r="DXT115" s="34"/>
      <c r="DXU115" s="34"/>
      <c r="DXV115" s="34"/>
      <c r="DXW115" s="34"/>
      <c r="DXX115" s="34"/>
      <c r="DXY115" s="34"/>
      <c r="DXZ115" s="34"/>
      <c r="DYA115" s="34"/>
      <c r="DYB115" s="34"/>
      <c r="DYC115" s="34"/>
      <c r="DYD115" s="34"/>
      <c r="DYE115" s="34"/>
      <c r="DYF115" s="34"/>
      <c r="DYG115" s="34"/>
      <c r="DYH115" s="34"/>
      <c r="DYI115" s="34"/>
      <c r="DYJ115" s="34"/>
      <c r="DYK115" s="34"/>
      <c r="DYL115" s="34"/>
      <c r="DYM115" s="34"/>
      <c r="DYN115" s="34"/>
      <c r="DYO115" s="34"/>
      <c r="DYP115" s="34"/>
      <c r="DYQ115" s="34"/>
      <c r="DYR115" s="34"/>
      <c r="DYS115" s="34"/>
      <c r="DYT115" s="34"/>
      <c r="DYU115" s="34"/>
      <c r="DYV115" s="34"/>
      <c r="DYW115" s="34"/>
      <c r="DYX115" s="34"/>
      <c r="DYY115" s="34"/>
      <c r="DYZ115" s="34"/>
      <c r="DZA115" s="34"/>
      <c r="DZB115" s="34"/>
      <c r="DZC115" s="34"/>
      <c r="DZD115" s="34"/>
      <c r="DZE115" s="34"/>
      <c r="DZF115" s="34"/>
      <c r="DZG115" s="34"/>
      <c r="DZH115" s="34"/>
      <c r="DZI115" s="34"/>
      <c r="DZJ115" s="34"/>
      <c r="DZK115" s="34"/>
      <c r="DZL115" s="34"/>
      <c r="DZM115" s="34"/>
      <c r="DZN115" s="34"/>
      <c r="DZO115" s="34"/>
      <c r="DZP115" s="34"/>
      <c r="DZQ115" s="34"/>
      <c r="DZR115" s="34"/>
      <c r="DZS115" s="34"/>
      <c r="DZT115" s="34"/>
      <c r="DZU115" s="34"/>
      <c r="DZV115" s="34"/>
      <c r="DZW115" s="34"/>
      <c r="DZX115" s="34"/>
      <c r="DZY115" s="34"/>
      <c r="DZZ115" s="34"/>
      <c r="EAA115" s="34"/>
      <c r="EAB115" s="34"/>
      <c r="EAC115" s="34"/>
      <c r="EAD115" s="34"/>
      <c r="EAE115" s="34"/>
      <c r="EAF115" s="34"/>
      <c r="EAG115" s="34"/>
      <c r="EAH115" s="34"/>
      <c r="EAI115" s="34"/>
      <c r="EAJ115" s="34"/>
      <c r="EAK115" s="34"/>
      <c r="EAL115" s="34"/>
      <c r="EAM115" s="34"/>
      <c r="EAN115" s="34"/>
      <c r="EAO115" s="34"/>
      <c r="EAP115" s="34"/>
      <c r="EAQ115" s="34"/>
      <c r="EAR115" s="34"/>
      <c r="EAS115" s="34"/>
      <c r="EAT115" s="34"/>
      <c r="EAU115" s="34"/>
      <c r="EAV115" s="34"/>
      <c r="EAW115" s="34"/>
      <c r="EAX115" s="34"/>
      <c r="EAY115" s="34"/>
      <c r="EAZ115" s="34"/>
      <c r="EBA115" s="34"/>
      <c r="EBB115" s="34"/>
      <c r="EBC115" s="34"/>
      <c r="EBD115" s="34"/>
      <c r="EBE115" s="34"/>
      <c r="EBF115" s="34"/>
      <c r="EBG115" s="34"/>
      <c r="EBH115" s="34"/>
      <c r="EBI115" s="34"/>
      <c r="EBJ115" s="34"/>
      <c r="EBK115" s="34"/>
      <c r="EBL115" s="34"/>
      <c r="EBM115" s="34"/>
      <c r="EBN115" s="34"/>
      <c r="EBO115" s="34"/>
      <c r="EBP115" s="34"/>
      <c r="EBQ115" s="34"/>
      <c r="EBR115" s="34"/>
      <c r="EBS115" s="34"/>
      <c r="EBT115" s="34"/>
      <c r="EBU115" s="34"/>
      <c r="EBV115" s="34"/>
      <c r="EBW115" s="34"/>
      <c r="EBX115" s="34"/>
      <c r="EBY115" s="34"/>
      <c r="EBZ115" s="34"/>
      <c r="ECA115" s="34"/>
      <c r="ECB115" s="34"/>
      <c r="ECC115" s="34"/>
      <c r="ECD115" s="34"/>
      <c r="ECE115" s="34"/>
      <c r="ECF115" s="34"/>
      <c r="ECG115" s="34"/>
      <c r="ECH115" s="34"/>
      <c r="ECI115" s="34"/>
      <c r="ECJ115" s="34"/>
      <c r="ECK115" s="34"/>
      <c r="ECL115" s="34"/>
      <c r="ECM115" s="34"/>
      <c r="ECN115" s="34"/>
      <c r="ECO115" s="34"/>
      <c r="ECP115" s="34"/>
      <c r="ECQ115" s="34"/>
      <c r="ECR115" s="34"/>
      <c r="ECS115" s="34"/>
      <c r="ECT115" s="34"/>
      <c r="ECU115" s="34"/>
      <c r="ECV115" s="34"/>
      <c r="ECW115" s="34"/>
      <c r="ECX115" s="34"/>
      <c r="ECY115" s="34"/>
      <c r="ECZ115" s="34"/>
      <c r="EDA115" s="34"/>
      <c r="EDB115" s="34"/>
      <c r="EDC115" s="34"/>
      <c r="EDD115" s="34"/>
      <c r="EDE115" s="34"/>
      <c r="EDF115" s="34"/>
      <c r="EDG115" s="34"/>
      <c r="EDH115" s="34"/>
      <c r="EDI115" s="34"/>
      <c r="EDJ115" s="34"/>
      <c r="EDK115" s="34"/>
      <c r="EDL115" s="34"/>
      <c r="EDM115" s="34"/>
      <c r="EDN115" s="34"/>
      <c r="EDO115" s="34"/>
      <c r="EDP115" s="34"/>
      <c r="EDQ115" s="34"/>
      <c r="EDR115" s="34"/>
      <c r="EDS115" s="34"/>
      <c r="EDT115" s="34"/>
      <c r="EDU115" s="34"/>
      <c r="EDV115" s="34"/>
      <c r="EDW115" s="34"/>
      <c r="EDX115" s="34"/>
      <c r="EDY115" s="34"/>
      <c r="EDZ115" s="34"/>
      <c r="EEA115" s="34"/>
      <c r="EEB115" s="34"/>
      <c r="EEC115" s="34"/>
      <c r="EED115" s="34"/>
      <c r="EEE115" s="34"/>
      <c r="EEF115" s="34"/>
      <c r="EEG115" s="34"/>
      <c r="EEH115" s="34"/>
      <c r="EEI115" s="34"/>
      <c r="EEJ115" s="34"/>
      <c r="EEK115" s="34"/>
      <c r="EEL115" s="34"/>
      <c r="EEM115" s="34"/>
      <c r="EEN115" s="34"/>
      <c r="EEO115" s="34"/>
      <c r="EEP115" s="34"/>
      <c r="EEQ115" s="34"/>
      <c r="EER115" s="34"/>
      <c r="EES115" s="34"/>
      <c r="EET115" s="34"/>
      <c r="EEU115" s="34"/>
      <c r="EEV115" s="34"/>
      <c r="EEW115" s="34"/>
      <c r="EEX115" s="34"/>
      <c r="EEY115" s="34"/>
      <c r="EEZ115" s="34"/>
      <c r="EFA115" s="34"/>
      <c r="EFB115" s="34"/>
      <c r="EFC115" s="34"/>
      <c r="EFD115" s="34"/>
      <c r="EFE115" s="34"/>
      <c r="EFF115" s="34"/>
      <c r="EFG115" s="34"/>
      <c r="EFH115" s="34"/>
      <c r="EFI115" s="34"/>
      <c r="EFJ115" s="34"/>
      <c r="EFK115" s="34"/>
      <c r="EFL115" s="34"/>
      <c r="EFM115" s="34"/>
      <c r="EFN115" s="34"/>
      <c r="EFO115" s="34"/>
      <c r="EFP115" s="34"/>
      <c r="EFQ115" s="34"/>
      <c r="EFR115" s="34"/>
      <c r="EFS115" s="34"/>
      <c r="EFT115" s="34"/>
      <c r="EFU115" s="34"/>
      <c r="EFV115" s="34"/>
      <c r="EFW115" s="34"/>
      <c r="EFX115" s="34"/>
      <c r="EFY115" s="34"/>
      <c r="EFZ115" s="34"/>
      <c r="EGA115" s="34"/>
      <c r="EGB115" s="34"/>
      <c r="EGC115" s="34"/>
      <c r="EGD115" s="34"/>
      <c r="EGE115" s="34"/>
      <c r="EGF115" s="34"/>
      <c r="EGG115" s="34"/>
      <c r="EGH115" s="34"/>
      <c r="EGI115" s="34"/>
      <c r="EGJ115" s="34"/>
      <c r="EGK115" s="34"/>
      <c r="EGL115" s="34"/>
      <c r="EGM115" s="34"/>
      <c r="EGN115" s="34"/>
      <c r="EGO115" s="34"/>
      <c r="EGP115" s="34"/>
      <c r="EGQ115" s="34"/>
      <c r="EGR115" s="34"/>
      <c r="EGS115" s="34"/>
      <c r="EGT115" s="34"/>
      <c r="EGU115" s="34"/>
      <c r="EGV115" s="34"/>
      <c r="EGW115" s="34"/>
      <c r="EGX115" s="34"/>
      <c r="EGY115" s="34"/>
      <c r="EGZ115" s="34"/>
      <c r="EHA115" s="34"/>
      <c r="EHB115" s="34"/>
      <c r="EHC115" s="34"/>
      <c r="EHD115" s="34"/>
      <c r="EHE115" s="34"/>
      <c r="EHF115" s="34"/>
      <c r="EHG115" s="34"/>
      <c r="EHH115" s="34"/>
      <c r="EHI115" s="34"/>
      <c r="EHJ115" s="34"/>
      <c r="EHK115" s="34"/>
      <c r="EHL115" s="34"/>
      <c r="EHM115" s="34"/>
      <c r="EHN115" s="34"/>
      <c r="EHO115" s="34"/>
      <c r="EHP115" s="34"/>
      <c r="EHQ115" s="34"/>
      <c r="EHR115" s="34"/>
      <c r="EHS115" s="34"/>
      <c r="EHT115" s="34"/>
      <c r="EHU115" s="34"/>
      <c r="EHV115" s="34"/>
      <c r="EHW115" s="34"/>
      <c r="EHX115" s="34"/>
      <c r="EHY115" s="34"/>
      <c r="EHZ115" s="34"/>
      <c r="EIA115" s="34"/>
      <c r="EIB115" s="34"/>
      <c r="EIC115" s="34"/>
      <c r="EID115" s="34"/>
      <c r="EIE115" s="34"/>
      <c r="EIF115" s="34"/>
      <c r="EIG115" s="34"/>
      <c r="EIH115" s="34"/>
      <c r="EII115" s="34"/>
      <c r="EIJ115" s="34"/>
      <c r="EIK115" s="34"/>
      <c r="EIL115" s="34"/>
      <c r="EIM115" s="34"/>
      <c r="EIN115" s="34"/>
      <c r="EIO115" s="34"/>
      <c r="EIP115" s="34"/>
      <c r="EIQ115" s="34"/>
      <c r="EIR115" s="34"/>
      <c r="EIS115" s="34"/>
      <c r="EIT115" s="34"/>
      <c r="EIU115" s="34"/>
      <c r="EIV115" s="34"/>
      <c r="EIW115" s="34"/>
      <c r="EIX115" s="34"/>
      <c r="EIY115" s="34"/>
      <c r="EIZ115" s="34"/>
      <c r="EJA115" s="34"/>
      <c r="EJB115" s="34"/>
      <c r="EJC115" s="34"/>
      <c r="EJD115" s="34"/>
      <c r="EJE115" s="34"/>
      <c r="EJF115" s="34"/>
      <c r="EJG115" s="34"/>
      <c r="EJH115" s="34"/>
      <c r="EJI115" s="34"/>
      <c r="EJJ115" s="34"/>
      <c r="EJK115" s="34"/>
      <c r="EJL115" s="34"/>
      <c r="EJM115" s="34"/>
      <c r="EJN115" s="34"/>
      <c r="EJO115" s="34"/>
      <c r="EJP115" s="34"/>
      <c r="EJQ115" s="34"/>
      <c r="EJR115" s="34"/>
      <c r="EJS115" s="34"/>
      <c r="EJT115" s="34"/>
      <c r="EJU115" s="34"/>
      <c r="EJV115" s="34"/>
      <c r="EJW115" s="34"/>
      <c r="EJX115" s="34"/>
      <c r="EJY115" s="34"/>
      <c r="EJZ115" s="34"/>
      <c r="EKA115" s="34"/>
      <c r="EKB115" s="34"/>
      <c r="EKC115" s="34"/>
      <c r="EKD115" s="34"/>
      <c r="EKE115" s="34"/>
      <c r="EKF115" s="34"/>
      <c r="EKG115" s="34"/>
      <c r="EKH115" s="34"/>
      <c r="EKI115" s="34"/>
      <c r="EKJ115" s="34"/>
      <c r="EKK115" s="34"/>
      <c r="EKL115" s="34"/>
      <c r="EKM115" s="34"/>
      <c r="EKN115" s="34"/>
      <c r="EKO115" s="34"/>
      <c r="EKP115" s="34"/>
      <c r="EKQ115" s="34"/>
      <c r="EKR115" s="34"/>
      <c r="EKS115" s="34"/>
      <c r="EKT115" s="34"/>
      <c r="EKU115" s="34"/>
      <c r="EKV115" s="34"/>
      <c r="EKW115" s="34"/>
      <c r="EKX115" s="34"/>
      <c r="EKY115" s="34"/>
      <c r="EKZ115" s="34"/>
      <c r="ELA115" s="34"/>
      <c r="ELB115" s="34"/>
      <c r="ELC115" s="34"/>
      <c r="ELD115" s="34"/>
      <c r="ELE115" s="34"/>
      <c r="ELF115" s="34"/>
      <c r="ELG115" s="34"/>
      <c r="ELH115" s="34"/>
      <c r="ELI115" s="34"/>
      <c r="ELJ115" s="34"/>
      <c r="ELK115" s="34"/>
      <c r="ELL115" s="34"/>
      <c r="ELM115" s="34"/>
      <c r="ELN115" s="34"/>
      <c r="ELO115" s="34"/>
      <c r="ELP115" s="34"/>
      <c r="ELQ115" s="34"/>
      <c r="ELR115" s="34"/>
      <c r="ELS115" s="34"/>
      <c r="ELT115" s="34"/>
      <c r="ELU115" s="34"/>
      <c r="ELV115" s="34"/>
      <c r="ELW115" s="34"/>
      <c r="ELX115" s="34"/>
      <c r="ELY115" s="34"/>
      <c r="ELZ115" s="34"/>
      <c r="EMA115" s="34"/>
      <c r="EMB115" s="34"/>
      <c r="EMC115" s="34"/>
      <c r="EMD115" s="34"/>
      <c r="EME115" s="34"/>
      <c r="EMF115" s="34"/>
      <c r="EMG115" s="34"/>
      <c r="EMH115" s="34"/>
      <c r="EMI115" s="34"/>
      <c r="EMJ115" s="34"/>
      <c r="EMK115" s="34"/>
      <c r="EML115" s="34"/>
      <c r="EMM115" s="34"/>
      <c r="EMN115" s="34"/>
      <c r="EMO115" s="34"/>
      <c r="EMP115" s="34"/>
      <c r="EMQ115" s="34"/>
      <c r="EMR115" s="34"/>
      <c r="EMS115" s="34"/>
      <c r="EMT115" s="34"/>
      <c r="EMU115" s="34"/>
      <c r="EMV115" s="34"/>
      <c r="EMW115" s="34"/>
      <c r="EMX115" s="34"/>
      <c r="EMY115" s="34"/>
      <c r="EMZ115" s="34"/>
      <c r="ENA115" s="34"/>
      <c r="ENB115" s="34"/>
      <c r="ENC115" s="34"/>
      <c r="END115" s="34"/>
      <c r="ENE115" s="34"/>
      <c r="ENF115" s="34"/>
      <c r="ENG115" s="34"/>
      <c r="ENH115" s="34"/>
      <c r="ENI115" s="34"/>
      <c r="ENJ115" s="34"/>
      <c r="ENK115" s="34"/>
      <c r="ENL115" s="34"/>
      <c r="ENM115" s="34"/>
      <c r="ENN115" s="34"/>
      <c r="ENO115" s="34"/>
      <c r="ENP115" s="34"/>
      <c r="ENQ115" s="34"/>
      <c r="ENR115" s="34"/>
      <c r="ENS115" s="34"/>
      <c r="ENT115" s="34"/>
      <c r="ENU115" s="34"/>
      <c r="ENV115" s="34"/>
      <c r="ENW115" s="34"/>
      <c r="ENX115" s="34"/>
      <c r="ENY115" s="34"/>
      <c r="ENZ115" s="34"/>
      <c r="EOA115" s="34"/>
      <c r="EOB115" s="34"/>
      <c r="EOC115" s="34"/>
      <c r="EOD115" s="34"/>
      <c r="EOE115" s="34"/>
      <c r="EOF115" s="34"/>
      <c r="EOG115" s="34"/>
      <c r="EOH115" s="34"/>
      <c r="EOI115" s="34"/>
      <c r="EOJ115" s="34"/>
      <c r="EOK115" s="34"/>
      <c r="EOL115" s="34"/>
      <c r="EOM115" s="34"/>
      <c r="EON115" s="34"/>
      <c r="EOO115" s="34"/>
      <c r="EOP115" s="34"/>
      <c r="EOQ115" s="34"/>
      <c r="EOR115" s="34"/>
      <c r="EOS115" s="34"/>
      <c r="EOT115" s="34"/>
      <c r="EOU115" s="34"/>
      <c r="EOV115" s="34"/>
      <c r="EOW115" s="34"/>
      <c r="EOX115" s="34"/>
      <c r="EOY115" s="34"/>
      <c r="EOZ115" s="34"/>
      <c r="EPA115" s="34"/>
      <c r="EPB115" s="34"/>
      <c r="EPC115" s="34"/>
      <c r="EPD115" s="34"/>
      <c r="EPE115" s="34"/>
      <c r="EPF115" s="34"/>
      <c r="EPG115" s="34"/>
      <c r="EPH115" s="34"/>
      <c r="EPI115" s="34"/>
      <c r="EPJ115" s="34"/>
      <c r="EPK115" s="34"/>
      <c r="EPL115" s="34"/>
      <c r="EPM115" s="34"/>
      <c r="EPN115" s="34"/>
      <c r="EPO115" s="34"/>
      <c r="EPP115" s="34"/>
      <c r="EPQ115" s="34"/>
      <c r="EPR115" s="34"/>
      <c r="EPS115" s="34"/>
      <c r="EPT115" s="34"/>
      <c r="EPU115" s="34"/>
      <c r="EPV115" s="34"/>
      <c r="EPW115" s="34"/>
      <c r="EPX115" s="34"/>
      <c r="EPY115" s="34"/>
      <c r="EPZ115" s="34"/>
      <c r="EQA115" s="34"/>
      <c r="EQB115" s="34"/>
      <c r="EQC115" s="34"/>
      <c r="EQD115" s="34"/>
      <c r="EQE115" s="34"/>
      <c r="EQF115" s="34"/>
      <c r="EQG115" s="34"/>
      <c r="EQH115" s="34"/>
      <c r="EQI115" s="34"/>
      <c r="EQJ115" s="34"/>
      <c r="EQK115" s="34"/>
      <c r="EQL115" s="34"/>
      <c r="EQM115" s="34"/>
      <c r="EQN115" s="34"/>
      <c r="EQO115" s="34"/>
      <c r="EQP115" s="34"/>
      <c r="EQQ115" s="34"/>
      <c r="EQR115" s="34"/>
      <c r="EQS115" s="34"/>
      <c r="EQT115" s="34"/>
      <c r="EQU115" s="34"/>
      <c r="EQV115" s="34"/>
      <c r="EQW115" s="34"/>
      <c r="EQX115" s="34"/>
      <c r="EQY115" s="34"/>
      <c r="EQZ115" s="34"/>
      <c r="ERA115" s="34"/>
      <c r="ERB115" s="34"/>
      <c r="ERC115" s="34"/>
      <c r="ERD115" s="34"/>
      <c r="ERE115" s="34"/>
      <c r="ERF115" s="34"/>
      <c r="ERG115" s="34"/>
      <c r="ERH115" s="34"/>
      <c r="ERI115" s="34"/>
      <c r="ERJ115" s="34"/>
      <c r="ERK115" s="34"/>
      <c r="ERL115" s="34"/>
      <c r="ERM115" s="34"/>
      <c r="ERN115" s="34"/>
      <c r="ERO115" s="34"/>
      <c r="ERP115" s="34"/>
      <c r="ERQ115" s="34"/>
      <c r="ERR115" s="34"/>
      <c r="ERS115" s="34"/>
      <c r="ERT115" s="34"/>
      <c r="ERU115" s="34"/>
      <c r="ERV115" s="34"/>
      <c r="ERW115" s="34"/>
      <c r="ERX115" s="34"/>
      <c r="ERY115" s="34"/>
      <c r="ERZ115" s="34"/>
      <c r="ESA115" s="34"/>
      <c r="ESB115" s="34"/>
      <c r="ESC115" s="34"/>
      <c r="ESD115" s="34"/>
      <c r="ESE115" s="34"/>
      <c r="ESF115" s="34"/>
      <c r="ESG115" s="34"/>
      <c r="ESH115" s="34"/>
      <c r="ESI115" s="34"/>
      <c r="ESJ115" s="34"/>
      <c r="ESK115" s="34"/>
      <c r="ESL115" s="34"/>
      <c r="ESM115" s="34"/>
      <c r="ESN115" s="34"/>
      <c r="ESO115" s="34"/>
      <c r="ESP115" s="34"/>
      <c r="ESQ115" s="34"/>
      <c r="ESR115" s="34"/>
      <c r="ESS115" s="34"/>
      <c r="EST115" s="34"/>
      <c r="ESU115" s="34"/>
      <c r="ESV115" s="34"/>
      <c r="ESW115" s="34"/>
      <c r="ESX115" s="34"/>
      <c r="ESY115" s="34"/>
      <c r="ESZ115" s="34"/>
      <c r="ETA115" s="34"/>
      <c r="ETB115" s="34"/>
      <c r="ETC115" s="34"/>
      <c r="ETD115" s="34"/>
      <c r="ETE115" s="34"/>
      <c r="ETF115" s="34"/>
      <c r="ETG115" s="34"/>
      <c r="ETH115" s="34"/>
      <c r="ETI115" s="34"/>
      <c r="ETJ115" s="34"/>
      <c r="ETK115" s="34"/>
      <c r="ETL115" s="34"/>
      <c r="ETM115" s="34"/>
      <c r="ETN115" s="34"/>
      <c r="ETO115" s="34"/>
      <c r="ETP115" s="34"/>
      <c r="ETQ115" s="34"/>
      <c r="ETR115" s="34"/>
      <c r="ETS115" s="34"/>
      <c r="ETT115" s="34"/>
      <c r="ETU115" s="34"/>
      <c r="ETV115" s="34"/>
      <c r="ETW115" s="34"/>
      <c r="ETX115" s="34"/>
      <c r="ETY115" s="34"/>
      <c r="ETZ115" s="34"/>
      <c r="EUA115" s="34"/>
      <c r="EUB115" s="34"/>
      <c r="EUC115" s="34"/>
      <c r="EUD115" s="34"/>
      <c r="EUE115" s="34"/>
      <c r="EUF115" s="34"/>
      <c r="EUG115" s="34"/>
      <c r="EUH115" s="34"/>
      <c r="EUI115" s="34"/>
      <c r="EUJ115" s="34"/>
      <c r="EUK115" s="34"/>
      <c r="EUL115" s="34"/>
      <c r="EUM115" s="34"/>
      <c r="EUN115" s="34"/>
      <c r="EUO115" s="34"/>
      <c r="EUP115" s="34"/>
      <c r="EUQ115" s="34"/>
      <c r="EUR115" s="34"/>
      <c r="EUS115" s="34"/>
      <c r="EUT115" s="34"/>
      <c r="EUU115" s="34"/>
      <c r="EUV115" s="34"/>
      <c r="EUW115" s="34"/>
      <c r="EUX115" s="34"/>
      <c r="EUY115" s="34"/>
      <c r="EUZ115" s="34"/>
      <c r="EVA115" s="34"/>
      <c r="EVB115" s="34"/>
      <c r="EVC115" s="34"/>
      <c r="EVD115" s="34"/>
      <c r="EVE115" s="34"/>
      <c r="EVF115" s="34"/>
      <c r="EVG115" s="34"/>
      <c r="EVH115" s="34"/>
      <c r="EVI115" s="34"/>
      <c r="EVJ115" s="34"/>
      <c r="EVK115" s="34"/>
      <c r="EVL115" s="34"/>
      <c r="EVM115" s="34"/>
      <c r="EVN115" s="34"/>
      <c r="EVO115" s="34"/>
      <c r="EVP115" s="34"/>
      <c r="EVQ115" s="34"/>
      <c r="EVR115" s="34"/>
      <c r="EVS115" s="34"/>
      <c r="EVT115" s="34"/>
      <c r="EVU115" s="34"/>
      <c r="EVV115" s="34"/>
      <c r="EVW115" s="34"/>
      <c r="EVX115" s="34"/>
      <c r="EVY115" s="34"/>
      <c r="EVZ115" s="34"/>
      <c r="EWA115" s="34"/>
      <c r="EWB115" s="34"/>
      <c r="EWC115" s="34"/>
      <c r="EWD115" s="34"/>
      <c r="EWE115" s="34"/>
      <c r="EWF115" s="34"/>
      <c r="EWG115" s="34"/>
      <c r="EWH115" s="34"/>
      <c r="EWI115" s="34"/>
      <c r="EWJ115" s="34"/>
      <c r="EWK115" s="34"/>
      <c r="EWL115" s="34"/>
      <c r="EWM115" s="34"/>
      <c r="EWN115" s="34"/>
      <c r="EWO115" s="34"/>
      <c r="EWP115" s="34"/>
      <c r="EWQ115" s="34"/>
      <c r="EWR115" s="34"/>
      <c r="EWS115" s="34"/>
      <c r="EWT115" s="34"/>
      <c r="EWU115" s="34"/>
      <c r="EWV115" s="34"/>
      <c r="EWW115" s="34"/>
      <c r="EWX115" s="34"/>
      <c r="EWY115" s="34"/>
      <c r="EWZ115" s="34"/>
      <c r="EXA115" s="34"/>
      <c r="EXB115" s="34"/>
      <c r="EXC115" s="34"/>
      <c r="EXD115" s="34"/>
      <c r="EXE115" s="34"/>
      <c r="EXF115" s="34"/>
      <c r="EXG115" s="34"/>
      <c r="EXH115" s="34"/>
      <c r="EXI115" s="34"/>
      <c r="EXJ115" s="34"/>
      <c r="EXK115" s="34"/>
      <c r="EXL115" s="34"/>
      <c r="EXM115" s="34"/>
      <c r="EXN115" s="34"/>
      <c r="EXO115" s="34"/>
      <c r="EXP115" s="34"/>
      <c r="EXQ115" s="34"/>
      <c r="EXR115" s="34"/>
      <c r="EXS115" s="34"/>
      <c r="EXT115" s="34"/>
      <c r="EXU115" s="34"/>
      <c r="EXV115" s="34"/>
      <c r="EXW115" s="34"/>
      <c r="EXX115" s="34"/>
      <c r="EXY115" s="34"/>
      <c r="EXZ115" s="34"/>
      <c r="EYA115" s="34"/>
      <c r="EYB115" s="34"/>
      <c r="EYC115" s="34"/>
      <c r="EYD115" s="34"/>
      <c r="EYE115" s="34"/>
      <c r="EYF115" s="34"/>
      <c r="EYG115" s="34"/>
      <c r="EYH115" s="34"/>
      <c r="EYI115" s="34"/>
      <c r="EYJ115" s="34"/>
      <c r="EYK115" s="34"/>
      <c r="EYL115" s="34"/>
      <c r="EYM115" s="34"/>
      <c r="EYN115" s="34"/>
      <c r="EYO115" s="34"/>
      <c r="EYP115" s="34"/>
      <c r="EYQ115" s="34"/>
      <c r="EYR115" s="34"/>
      <c r="EYS115" s="34"/>
      <c r="EYT115" s="34"/>
      <c r="EYU115" s="34"/>
      <c r="EYV115" s="34"/>
      <c r="EYW115" s="34"/>
      <c r="EYX115" s="34"/>
      <c r="EYY115" s="34"/>
      <c r="EYZ115" s="34"/>
      <c r="EZA115" s="34"/>
      <c r="EZB115" s="34"/>
      <c r="EZC115" s="34"/>
      <c r="EZD115" s="34"/>
      <c r="EZE115" s="34"/>
      <c r="EZF115" s="34"/>
      <c r="EZG115" s="34"/>
      <c r="EZH115" s="34"/>
      <c r="EZI115" s="34"/>
      <c r="EZJ115" s="34"/>
      <c r="EZK115" s="34"/>
      <c r="EZL115" s="34"/>
      <c r="EZM115" s="34"/>
      <c r="EZN115" s="34"/>
      <c r="EZO115" s="34"/>
      <c r="EZP115" s="34"/>
      <c r="EZQ115" s="34"/>
      <c r="EZR115" s="34"/>
      <c r="EZS115" s="34"/>
      <c r="EZT115" s="34"/>
      <c r="EZU115" s="34"/>
      <c r="EZV115" s="34"/>
      <c r="EZW115" s="34"/>
      <c r="EZX115" s="34"/>
      <c r="EZY115" s="34"/>
      <c r="EZZ115" s="34"/>
      <c r="FAA115" s="34"/>
      <c r="FAB115" s="34"/>
      <c r="FAC115" s="34"/>
      <c r="FAD115" s="34"/>
      <c r="FAE115" s="34"/>
      <c r="FAF115" s="34"/>
      <c r="FAG115" s="34"/>
      <c r="FAH115" s="34"/>
      <c r="FAI115" s="34"/>
      <c r="FAJ115" s="34"/>
      <c r="FAK115" s="34"/>
      <c r="FAL115" s="34"/>
      <c r="FAM115" s="34"/>
      <c r="FAN115" s="34"/>
      <c r="FAO115" s="34"/>
      <c r="FAP115" s="34"/>
      <c r="FAQ115" s="34"/>
      <c r="FAR115" s="34"/>
      <c r="FAS115" s="34"/>
      <c r="FAT115" s="34"/>
      <c r="FAU115" s="34"/>
      <c r="FAV115" s="34"/>
      <c r="FAW115" s="34"/>
      <c r="FAX115" s="34"/>
      <c r="FAY115" s="34"/>
      <c r="FAZ115" s="34"/>
      <c r="FBA115" s="34"/>
      <c r="FBB115" s="34"/>
      <c r="FBC115" s="34"/>
      <c r="FBD115" s="34"/>
      <c r="FBE115" s="34"/>
      <c r="FBF115" s="34"/>
      <c r="FBG115" s="34"/>
      <c r="FBH115" s="34"/>
      <c r="FBI115" s="34"/>
      <c r="FBJ115" s="34"/>
      <c r="FBK115" s="34"/>
      <c r="FBL115" s="34"/>
      <c r="FBM115" s="34"/>
      <c r="FBN115" s="34"/>
      <c r="FBO115" s="34"/>
      <c r="FBP115" s="34"/>
      <c r="FBQ115" s="34"/>
      <c r="FBR115" s="34"/>
      <c r="FBS115" s="34"/>
      <c r="FBT115" s="34"/>
      <c r="FBU115" s="34"/>
      <c r="FBV115" s="34"/>
      <c r="FBW115" s="34"/>
      <c r="FBX115" s="34"/>
      <c r="FBY115" s="34"/>
      <c r="FBZ115" s="34"/>
      <c r="FCA115" s="34"/>
      <c r="FCB115" s="34"/>
      <c r="FCC115" s="34"/>
      <c r="FCD115" s="34"/>
      <c r="FCE115" s="34"/>
      <c r="FCF115" s="34"/>
      <c r="FCG115" s="34"/>
      <c r="FCH115" s="34"/>
      <c r="FCI115" s="34"/>
      <c r="FCJ115" s="34"/>
      <c r="FCK115" s="34"/>
      <c r="FCL115" s="34"/>
      <c r="FCM115" s="34"/>
      <c r="FCN115" s="34"/>
      <c r="FCO115" s="34"/>
      <c r="FCP115" s="34"/>
      <c r="FCQ115" s="34"/>
      <c r="FCR115" s="34"/>
      <c r="FCS115" s="34"/>
      <c r="FCT115" s="34"/>
      <c r="FCU115" s="34"/>
      <c r="FCV115" s="34"/>
      <c r="FCW115" s="34"/>
      <c r="FCX115" s="34"/>
      <c r="FCY115" s="34"/>
      <c r="FCZ115" s="34"/>
      <c r="FDA115" s="34"/>
      <c r="FDB115" s="34"/>
      <c r="FDC115" s="34"/>
      <c r="FDD115" s="34"/>
      <c r="FDE115" s="34"/>
      <c r="FDF115" s="34"/>
      <c r="FDG115" s="34"/>
      <c r="FDH115" s="34"/>
      <c r="FDI115" s="34"/>
      <c r="FDJ115" s="34"/>
      <c r="FDK115" s="34"/>
      <c r="FDL115" s="34"/>
      <c r="FDM115" s="34"/>
      <c r="FDN115" s="34"/>
      <c r="FDO115" s="34"/>
      <c r="FDP115" s="34"/>
      <c r="FDQ115" s="34"/>
      <c r="FDR115" s="34"/>
      <c r="FDS115" s="34"/>
      <c r="FDT115" s="34"/>
      <c r="FDU115" s="34"/>
      <c r="FDV115" s="34"/>
      <c r="FDW115" s="34"/>
      <c r="FDX115" s="34"/>
      <c r="FDY115" s="34"/>
      <c r="FDZ115" s="34"/>
      <c r="FEA115" s="34"/>
      <c r="FEB115" s="34"/>
      <c r="FEC115" s="34"/>
      <c r="FED115" s="34"/>
      <c r="FEE115" s="34"/>
      <c r="FEF115" s="34"/>
      <c r="FEG115" s="34"/>
      <c r="FEH115" s="34"/>
      <c r="FEI115" s="34"/>
      <c r="FEJ115" s="34"/>
      <c r="FEK115" s="34"/>
      <c r="FEL115" s="34"/>
      <c r="FEM115" s="34"/>
      <c r="FEN115" s="34"/>
      <c r="FEO115" s="34"/>
      <c r="FEP115" s="34"/>
      <c r="FEQ115" s="34"/>
      <c r="FER115" s="34"/>
      <c r="FES115" s="34"/>
      <c r="FET115" s="34"/>
      <c r="FEU115" s="34"/>
      <c r="FEV115" s="34"/>
      <c r="FEW115" s="34"/>
      <c r="FEX115" s="34"/>
      <c r="FEY115" s="34"/>
      <c r="FEZ115" s="34"/>
      <c r="FFA115" s="34"/>
      <c r="FFB115" s="34"/>
      <c r="FFC115" s="34"/>
      <c r="FFD115" s="34"/>
      <c r="FFE115" s="34"/>
      <c r="FFF115" s="34"/>
      <c r="FFG115" s="34"/>
      <c r="FFH115" s="34"/>
      <c r="FFI115" s="34"/>
      <c r="FFJ115" s="34"/>
      <c r="FFK115" s="34"/>
      <c r="FFL115" s="34"/>
      <c r="FFM115" s="34"/>
      <c r="FFN115" s="34"/>
      <c r="FFO115" s="34"/>
      <c r="FFP115" s="34"/>
      <c r="FFQ115" s="34"/>
      <c r="FFR115" s="34"/>
      <c r="FFS115" s="34"/>
      <c r="FFT115" s="34"/>
      <c r="FFU115" s="34"/>
      <c r="FFV115" s="34"/>
      <c r="FFW115" s="34"/>
      <c r="FFX115" s="34"/>
      <c r="FFY115" s="34"/>
      <c r="FFZ115" s="34"/>
      <c r="FGA115" s="34"/>
      <c r="FGB115" s="34"/>
      <c r="FGC115" s="34"/>
      <c r="FGD115" s="34"/>
      <c r="FGE115" s="34"/>
      <c r="FGF115" s="34"/>
      <c r="FGG115" s="34"/>
      <c r="FGH115" s="34"/>
      <c r="FGI115" s="34"/>
      <c r="FGJ115" s="34"/>
      <c r="FGK115" s="34"/>
      <c r="FGL115" s="34"/>
      <c r="FGM115" s="34"/>
      <c r="FGN115" s="34"/>
      <c r="FGO115" s="34"/>
      <c r="FGP115" s="34"/>
      <c r="FGQ115" s="34"/>
      <c r="FGR115" s="34"/>
      <c r="FGS115" s="34"/>
      <c r="FGT115" s="34"/>
      <c r="FGU115" s="34"/>
      <c r="FGV115" s="34"/>
      <c r="FGW115" s="34"/>
      <c r="FGX115" s="34"/>
      <c r="FGY115" s="34"/>
      <c r="FGZ115" s="34"/>
      <c r="FHA115" s="34"/>
      <c r="FHB115" s="34"/>
      <c r="FHC115" s="34"/>
      <c r="FHD115" s="34"/>
      <c r="FHE115" s="34"/>
      <c r="FHF115" s="34"/>
      <c r="FHG115" s="34"/>
      <c r="FHH115" s="34"/>
      <c r="FHI115" s="34"/>
      <c r="FHJ115" s="34"/>
      <c r="FHK115" s="34"/>
      <c r="FHL115" s="34"/>
      <c r="FHM115" s="34"/>
      <c r="FHN115" s="34"/>
      <c r="FHO115" s="34"/>
      <c r="FHP115" s="34"/>
      <c r="FHQ115" s="34"/>
      <c r="FHR115" s="34"/>
      <c r="FHS115" s="34"/>
      <c r="FHT115" s="34"/>
      <c r="FHU115" s="34"/>
      <c r="FHV115" s="34"/>
      <c r="FHW115" s="34"/>
      <c r="FHX115" s="34"/>
      <c r="FHY115" s="34"/>
      <c r="FHZ115" s="34"/>
      <c r="FIA115" s="34"/>
      <c r="FIB115" s="34"/>
      <c r="FIC115" s="34"/>
      <c r="FID115" s="34"/>
      <c r="FIE115" s="34"/>
      <c r="FIF115" s="34"/>
      <c r="FIG115" s="34"/>
      <c r="FIH115" s="34"/>
      <c r="FII115" s="34"/>
      <c r="FIJ115" s="34"/>
      <c r="FIK115" s="34"/>
      <c r="FIL115" s="34"/>
      <c r="FIM115" s="34"/>
      <c r="FIN115" s="34"/>
      <c r="FIO115" s="34"/>
      <c r="FIP115" s="34"/>
      <c r="FIQ115" s="34"/>
      <c r="FIR115" s="34"/>
      <c r="FIS115" s="34"/>
      <c r="FIT115" s="34"/>
      <c r="FIU115" s="34"/>
      <c r="FIV115" s="34"/>
      <c r="FIW115" s="34"/>
      <c r="FIX115" s="34"/>
      <c r="FIY115" s="34"/>
      <c r="FIZ115" s="34"/>
      <c r="FJA115" s="34"/>
      <c r="FJB115" s="34"/>
      <c r="FJC115" s="34"/>
      <c r="FJD115" s="34"/>
      <c r="FJE115" s="34"/>
      <c r="FJF115" s="34"/>
      <c r="FJG115" s="34"/>
      <c r="FJH115" s="34"/>
      <c r="FJI115" s="34"/>
      <c r="FJJ115" s="34"/>
      <c r="FJK115" s="34"/>
      <c r="FJL115" s="34"/>
      <c r="FJM115" s="34"/>
      <c r="FJN115" s="34"/>
      <c r="FJO115" s="34"/>
      <c r="FJP115" s="34"/>
      <c r="FJQ115" s="34"/>
      <c r="FJR115" s="34"/>
      <c r="FJS115" s="34"/>
      <c r="FJT115" s="34"/>
      <c r="FJU115" s="34"/>
      <c r="FJV115" s="34"/>
      <c r="FJW115" s="34"/>
      <c r="FJX115" s="34"/>
      <c r="FJY115" s="34"/>
      <c r="FJZ115" s="34"/>
      <c r="FKA115" s="34"/>
      <c r="FKB115" s="34"/>
      <c r="FKC115" s="34"/>
      <c r="FKD115" s="34"/>
      <c r="FKE115" s="34"/>
      <c r="FKF115" s="34"/>
      <c r="FKG115" s="34"/>
      <c r="FKH115" s="34"/>
      <c r="FKI115" s="34"/>
      <c r="FKJ115" s="34"/>
      <c r="FKK115" s="34"/>
      <c r="FKL115" s="34"/>
      <c r="FKM115" s="34"/>
      <c r="FKN115" s="34"/>
      <c r="FKO115" s="34"/>
      <c r="FKP115" s="34"/>
      <c r="FKQ115" s="34"/>
      <c r="FKR115" s="34"/>
      <c r="FKS115" s="34"/>
      <c r="FKT115" s="34"/>
      <c r="FKU115" s="34"/>
      <c r="FKV115" s="34"/>
      <c r="FKW115" s="34"/>
      <c r="FKX115" s="34"/>
      <c r="FKY115" s="34"/>
      <c r="FKZ115" s="34"/>
      <c r="FLA115" s="34"/>
      <c r="FLB115" s="34"/>
      <c r="FLC115" s="34"/>
      <c r="FLD115" s="34"/>
      <c r="FLE115" s="34"/>
      <c r="FLF115" s="34"/>
      <c r="FLG115" s="34"/>
      <c r="FLH115" s="34"/>
      <c r="FLI115" s="34"/>
      <c r="FLJ115" s="34"/>
      <c r="FLK115" s="34"/>
      <c r="FLL115" s="34"/>
      <c r="FLM115" s="34"/>
      <c r="FLN115" s="34"/>
      <c r="FLO115" s="34"/>
      <c r="FLP115" s="34"/>
      <c r="FLQ115" s="34"/>
      <c r="FLR115" s="34"/>
      <c r="FLS115" s="34"/>
      <c r="FLT115" s="34"/>
      <c r="FLU115" s="34"/>
      <c r="FLV115" s="34"/>
      <c r="FLW115" s="34"/>
      <c r="FLX115" s="34"/>
      <c r="FLY115" s="34"/>
      <c r="FLZ115" s="34"/>
      <c r="FMA115" s="34"/>
      <c r="FMB115" s="34"/>
      <c r="FMC115" s="34"/>
      <c r="FMD115" s="34"/>
      <c r="FME115" s="34"/>
      <c r="FMF115" s="34"/>
      <c r="FMG115" s="34"/>
      <c r="FMH115" s="34"/>
      <c r="FMI115" s="34"/>
      <c r="FMJ115" s="34"/>
      <c r="FMK115" s="34"/>
      <c r="FML115" s="34"/>
      <c r="FMM115" s="34"/>
      <c r="FMN115" s="34"/>
      <c r="FMO115" s="34"/>
      <c r="FMP115" s="34"/>
      <c r="FMQ115" s="34"/>
      <c r="FMR115" s="34"/>
      <c r="FMS115" s="34"/>
      <c r="FMT115" s="34"/>
      <c r="FMU115" s="34"/>
      <c r="FMV115" s="34"/>
      <c r="FMW115" s="34"/>
      <c r="FMX115" s="34"/>
      <c r="FMY115" s="34"/>
      <c r="FMZ115" s="34"/>
      <c r="FNA115" s="34"/>
      <c r="FNB115" s="34"/>
      <c r="FNC115" s="34"/>
      <c r="FND115" s="34"/>
      <c r="FNE115" s="34"/>
      <c r="FNF115" s="34"/>
      <c r="FNG115" s="34"/>
      <c r="FNH115" s="34"/>
      <c r="FNI115" s="34"/>
      <c r="FNJ115" s="34"/>
      <c r="FNK115" s="34"/>
      <c r="FNL115" s="34"/>
      <c r="FNM115" s="34"/>
      <c r="FNN115" s="34"/>
      <c r="FNO115" s="34"/>
      <c r="FNP115" s="34"/>
      <c r="FNQ115" s="34"/>
      <c r="FNR115" s="34"/>
      <c r="FNS115" s="34"/>
      <c r="FNT115" s="34"/>
      <c r="FNU115" s="34"/>
      <c r="FNV115" s="34"/>
      <c r="FNW115" s="34"/>
      <c r="FNX115" s="34"/>
      <c r="FNY115" s="34"/>
      <c r="FNZ115" s="34"/>
      <c r="FOA115" s="34"/>
      <c r="FOB115" s="34"/>
      <c r="FOC115" s="34"/>
      <c r="FOD115" s="34"/>
      <c r="FOE115" s="34"/>
      <c r="FOF115" s="34"/>
      <c r="FOG115" s="34"/>
      <c r="FOH115" s="34"/>
      <c r="FOI115" s="34"/>
      <c r="FOJ115" s="34"/>
      <c r="FOK115" s="34"/>
      <c r="FOL115" s="34"/>
      <c r="FOM115" s="34"/>
      <c r="FON115" s="34"/>
      <c r="FOO115" s="34"/>
      <c r="FOP115" s="34"/>
      <c r="FOQ115" s="34"/>
      <c r="FOR115" s="34"/>
      <c r="FOS115" s="34"/>
      <c r="FOT115" s="34"/>
      <c r="FOU115" s="34"/>
      <c r="FOV115" s="34"/>
      <c r="FOW115" s="34"/>
      <c r="FOX115" s="34"/>
      <c r="FOY115" s="34"/>
      <c r="FOZ115" s="34"/>
      <c r="FPA115" s="34"/>
      <c r="FPB115" s="34"/>
      <c r="FPC115" s="34"/>
      <c r="FPD115" s="34"/>
      <c r="FPE115" s="34"/>
      <c r="FPF115" s="34"/>
      <c r="FPG115" s="34"/>
      <c r="FPH115" s="34"/>
      <c r="FPI115" s="34"/>
      <c r="FPJ115" s="34"/>
      <c r="FPK115" s="34"/>
      <c r="FPL115" s="34"/>
      <c r="FPM115" s="34"/>
      <c r="FPN115" s="34"/>
      <c r="FPO115" s="34"/>
      <c r="FPP115" s="34"/>
      <c r="FPQ115" s="34"/>
      <c r="FPR115" s="34"/>
      <c r="FPS115" s="34"/>
      <c r="FPT115" s="34"/>
      <c r="FPU115" s="34"/>
      <c r="FPV115" s="34"/>
      <c r="FPW115" s="34"/>
      <c r="FPX115" s="34"/>
      <c r="FPY115" s="34"/>
      <c r="FPZ115" s="34"/>
      <c r="FQA115" s="34"/>
      <c r="FQB115" s="34"/>
      <c r="FQC115" s="34"/>
      <c r="FQD115" s="34"/>
      <c r="FQE115" s="34"/>
      <c r="FQF115" s="34"/>
      <c r="FQG115" s="34"/>
      <c r="FQH115" s="34"/>
      <c r="FQI115" s="34"/>
      <c r="FQJ115" s="34"/>
      <c r="FQK115" s="34"/>
      <c r="FQL115" s="34"/>
      <c r="FQM115" s="34"/>
      <c r="FQN115" s="34"/>
      <c r="FQO115" s="34"/>
      <c r="FQP115" s="34"/>
      <c r="FQQ115" s="34"/>
      <c r="FQR115" s="34"/>
      <c r="FQS115" s="34"/>
      <c r="FQT115" s="34"/>
      <c r="FQU115" s="34"/>
      <c r="FQV115" s="34"/>
      <c r="FQW115" s="34"/>
      <c r="FQX115" s="34"/>
      <c r="FQY115" s="34"/>
      <c r="FQZ115" s="34"/>
      <c r="FRA115" s="34"/>
      <c r="FRB115" s="34"/>
      <c r="FRC115" s="34"/>
      <c r="FRD115" s="34"/>
      <c r="FRE115" s="34"/>
      <c r="FRF115" s="34"/>
      <c r="FRG115" s="34"/>
      <c r="FRH115" s="34"/>
      <c r="FRI115" s="34"/>
      <c r="FRJ115" s="34"/>
      <c r="FRK115" s="34"/>
      <c r="FRL115" s="34"/>
      <c r="FRM115" s="34"/>
      <c r="FRN115" s="34"/>
      <c r="FRO115" s="34"/>
      <c r="FRP115" s="34"/>
      <c r="FRQ115" s="34"/>
      <c r="FRR115" s="34"/>
      <c r="FRS115" s="34"/>
      <c r="FRT115" s="34"/>
      <c r="FRU115" s="34"/>
      <c r="FRV115" s="34"/>
      <c r="FRW115" s="34"/>
      <c r="FRX115" s="34"/>
      <c r="FRY115" s="34"/>
      <c r="FRZ115" s="34"/>
      <c r="FSA115" s="34"/>
      <c r="FSB115" s="34"/>
      <c r="FSC115" s="34"/>
      <c r="FSD115" s="34"/>
      <c r="FSE115" s="34"/>
      <c r="FSF115" s="34"/>
      <c r="FSG115" s="34"/>
      <c r="FSH115" s="34"/>
      <c r="FSI115" s="34"/>
      <c r="FSJ115" s="34"/>
      <c r="FSK115" s="34"/>
      <c r="FSL115" s="34"/>
      <c r="FSM115" s="34"/>
      <c r="FSN115" s="34"/>
      <c r="FSO115" s="34"/>
      <c r="FSP115" s="34"/>
      <c r="FSQ115" s="34"/>
      <c r="FSR115" s="34"/>
      <c r="FSS115" s="34"/>
      <c r="FST115" s="34"/>
      <c r="FSU115" s="34"/>
      <c r="FSV115" s="34"/>
      <c r="FSW115" s="34"/>
      <c r="FSX115" s="34"/>
      <c r="FSY115" s="34"/>
      <c r="FSZ115" s="34"/>
      <c r="FTA115" s="34"/>
      <c r="FTB115" s="34"/>
      <c r="FTC115" s="34"/>
      <c r="FTD115" s="34"/>
      <c r="FTE115" s="34"/>
      <c r="FTF115" s="34"/>
      <c r="FTG115" s="34"/>
      <c r="FTH115" s="34"/>
      <c r="FTI115" s="34"/>
      <c r="FTJ115" s="34"/>
      <c r="FTK115" s="34"/>
      <c r="FTL115" s="34"/>
      <c r="FTM115" s="34"/>
      <c r="FTN115" s="34"/>
      <c r="FTO115" s="34"/>
      <c r="FTP115" s="34"/>
      <c r="FTQ115" s="34"/>
      <c r="FTR115" s="34"/>
      <c r="FTS115" s="34"/>
      <c r="FTT115" s="34"/>
      <c r="FTU115" s="34"/>
      <c r="FTV115" s="34"/>
      <c r="FTW115" s="34"/>
      <c r="FTX115" s="34"/>
      <c r="FTY115" s="34"/>
      <c r="FTZ115" s="34"/>
      <c r="FUA115" s="34"/>
      <c r="FUB115" s="34"/>
      <c r="FUC115" s="34"/>
      <c r="FUD115" s="34"/>
      <c r="FUE115" s="34"/>
      <c r="FUF115" s="34"/>
      <c r="FUG115" s="34"/>
      <c r="FUH115" s="34"/>
      <c r="FUI115" s="34"/>
      <c r="FUJ115" s="34"/>
      <c r="FUK115" s="34"/>
      <c r="FUL115" s="34"/>
      <c r="FUM115" s="34"/>
      <c r="FUN115" s="34"/>
      <c r="FUO115" s="34"/>
      <c r="FUP115" s="34"/>
      <c r="FUQ115" s="34"/>
      <c r="FUR115" s="34"/>
      <c r="FUS115" s="34"/>
      <c r="FUT115" s="34"/>
      <c r="FUU115" s="34"/>
      <c r="FUV115" s="34"/>
      <c r="FUW115" s="34"/>
      <c r="FUX115" s="34"/>
      <c r="FUY115" s="34"/>
      <c r="FUZ115" s="34"/>
      <c r="FVA115" s="34"/>
      <c r="FVB115" s="34"/>
      <c r="FVC115" s="34"/>
      <c r="FVD115" s="34"/>
      <c r="FVE115" s="34"/>
      <c r="FVF115" s="34"/>
      <c r="FVG115" s="34"/>
      <c r="FVH115" s="34"/>
      <c r="FVI115" s="34"/>
      <c r="FVJ115" s="34"/>
      <c r="FVK115" s="34"/>
      <c r="FVL115" s="34"/>
      <c r="FVM115" s="34"/>
      <c r="FVN115" s="34"/>
      <c r="FVO115" s="34"/>
      <c r="FVP115" s="34"/>
      <c r="FVQ115" s="34"/>
      <c r="FVR115" s="34"/>
      <c r="FVS115" s="34"/>
      <c r="FVT115" s="34"/>
      <c r="FVU115" s="34"/>
      <c r="FVV115" s="34"/>
      <c r="FVW115" s="34"/>
      <c r="FVX115" s="34"/>
      <c r="FVY115" s="34"/>
      <c r="FVZ115" s="34"/>
      <c r="FWA115" s="34"/>
      <c r="FWB115" s="34"/>
      <c r="FWC115" s="34"/>
      <c r="FWD115" s="34"/>
      <c r="FWE115" s="34"/>
      <c r="FWF115" s="34"/>
      <c r="FWG115" s="34"/>
      <c r="FWH115" s="34"/>
      <c r="FWI115" s="34"/>
      <c r="FWJ115" s="34"/>
      <c r="FWK115" s="34"/>
      <c r="FWL115" s="34"/>
      <c r="FWM115" s="34"/>
      <c r="FWN115" s="34"/>
      <c r="FWO115" s="34"/>
      <c r="FWP115" s="34"/>
      <c r="FWQ115" s="34"/>
      <c r="FWR115" s="34"/>
      <c r="FWS115" s="34"/>
      <c r="FWT115" s="34"/>
      <c r="FWU115" s="34"/>
      <c r="FWV115" s="34"/>
    </row>
    <row r="116" spans="1:4676" s="33" customFormat="1" ht="41.25" customHeight="1">
      <c r="A116" s="65">
        <v>2</v>
      </c>
      <c r="B116" s="58" t="s">
        <v>2212</v>
      </c>
      <c r="C116" s="58" t="s">
        <v>23</v>
      </c>
      <c r="D116" s="58" t="s">
        <v>26</v>
      </c>
      <c r="E116" s="58">
        <v>11</v>
      </c>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c r="IM116" s="34"/>
      <c r="IN116" s="34"/>
      <c r="IO116" s="34"/>
      <c r="IP116" s="34"/>
      <c r="IQ116" s="34"/>
      <c r="IR116" s="34"/>
      <c r="IS116" s="34"/>
      <c r="IT116" s="34"/>
      <c r="IU116" s="34"/>
      <c r="IV116" s="34"/>
      <c r="IW116" s="34"/>
      <c r="IX116" s="34"/>
      <c r="IY116" s="34"/>
      <c r="IZ116" s="34"/>
      <c r="JA116" s="34"/>
      <c r="JB116" s="34"/>
      <c r="JC116" s="34"/>
      <c r="JD116" s="34"/>
      <c r="JE116" s="34"/>
      <c r="JF116" s="34"/>
      <c r="JG116" s="34"/>
      <c r="JH116" s="34"/>
      <c r="JI116" s="34"/>
      <c r="JJ116" s="34"/>
      <c r="JK116" s="34"/>
      <c r="JL116" s="34"/>
      <c r="JM116" s="34"/>
      <c r="JN116" s="34"/>
      <c r="JO116" s="34"/>
      <c r="JP116" s="34"/>
      <c r="JQ116" s="34"/>
      <c r="JR116" s="34"/>
      <c r="JS116" s="34"/>
      <c r="JT116" s="34"/>
      <c r="JU116" s="34"/>
      <c r="JV116" s="34"/>
      <c r="JW116" s="34"/>
      <c r="JX116" s="34"/>
      <c r="JY116" s="34"/>
      <c r="JZ116" s="34"/>
      <c r="KA116" s="34"/>
      <c r="KB116" s="34"/>
      <c r="KC116" s="34"/>
      <c r="KD116" s="34"/>
      <c r="KE116" s="34"/>
      <c r="KF116" s="34"/>
      <c r="KG116" s="34"/>
      <c r="KH116" s="34"/>
      <c r="KI116" s="34"/>
      <c r="KJ116" s="34"/>
      <c r="KK116" s="34"/>
      <c r="KL116" s="34"/>
      <c r="KM116" s="34"/>
      <c r="KN116" s="34"/>
      <c r="KO116" s="34"/>
      <c r="KP116" s="34"/>
      <c r="KQ116" s="34"/>
      <c r="KR116" s="34"/>
      <c r="KS116" s="34"/>
      <c r="KT116" s="34"/>
      <c r="KU116" s="34"/>
      <c r="KV116" s="34"/>
      <c r="KW116" s="34"/>
      <c r="KX116" s="34"/>
      <c r="KY116" s="34"/>
      <c r="KZ116" s="34"/>
      <c r="LA116" s="34"/>
      <c r="LB116" s="34"/>
      <c r="LC116" s="34"/>
      <c r="LD116" s="34"/>
      <c r="LE116" s="34"/>
      <c r="LF116" s="34"/>
      <c r="LG116" s="34"/>
      <c r="LH116" s="34"/>
      <c r="LI116" s="34"/>
      <c r="LJ116" s="34"/>
      <c r="LK116" s="34"/>
      <c r="LL116" s="34"/>
      <c r="LM116" s="34"/>
      <c r="LN116" s="34"/>
      <c r="LO116" s="34"/>
      <c r="LP116" s="34"/>
      <c r="LQ116" s="34"/>
      <c r="LR116" s="34"/>
      <c r="LS116" s="34"/>
      <c r="LT116" s="34"/>
      <c r="LU116" s="34"/>
      <c r="LV116" s="34"/>
      <c r="LW116" s="34"/>
      <c r="LX116" s="34"/>
      <c r="LY116" s="34"/>
      <c r="LZ116" s="34"/>
      <c r="MA116" s="34"/>
      <c r="MB116" s="34"/>
      <c r="MC116" s="34"/>
      <c r="MD116" s="34"/>
      <c r="ME116" s="34"/>
      <c r="MF116" s="34"/>
      <c r="MG116" s="34"/>
      <c r="MH116" s="34"/>
      <c r="MI116" s="34"/>
      <c r="MJ116" s="34"/>
      <c r="MK116" s="34"/>
      <c r="ML116" s="34"/>
      <c r="MM116" s="34"/>
      <c r="MN116" s="34"/>
      <c r="MO116" s="34"/>
      <c r="MP116" s="34"/>
      <c r="MQ116" s="34"/>
      <c r="MR116" s="34"/>
      <c r="MS116" s="34"/>
      <c r="MT116" s="34"/>
      <c r="MU116" s="34"/>
      <c r="MV116" s="34"/>
      <c r="MW116" s="34"/>
      <c r="MX116" s="34"/>
      <c r="MY116" s="34"/>
      <c r="MZ116" s="34"/>
      <c r="NA116" s="34"/>
      <c r="NB116" s="34"/>
      <c r="NC116" s="34"/>
      <c r="ND116" s="34"/>
      <c r="NE116" s="34"/>
      <c r="NF116" s="34"/>
      <c r="NG116" s="34"/>
      <c r="NH116" s="34"/>
      <c r="NI116" s="34"/>
      <c r="NJ116" s="34"/>
      <c r="NK116" s="34"/>
      <c r="NL116" s="34"/>
      <c r="NM116" s="34"/>
      <c r="NN116" s="34"/>
      <c r="NO116" s="34"/>
      <c r="NP116" s="34"/>
      <c r="NQ116" s="34"/>
      <c r="NR116" s="34"/>
      <c r="NS116" s="34"/>
      <c r="NT116" s="34"/>
      <c r="NU116" s="34"/>
      <c r="NV116" s="34"/>
      <c r="NW116" s="34"/>
      <c r="NX116" s="34"/>
      <c r="NY116" s="34"/>
      <c r="NZ116" s="34"/>
      <c r="OA116" s="34"/>
      <c r="OB116" s="34"/>
      <c r="OC116" s="34"/>
      <c r="OD116" s="34"/>
      <c r="OE116" s="34"/>
      <c r="OF116" s="34"/>
      <c r="OG116" s="34"/>
      <c r="OH116" s="34"/>
      <c r="OI116" s="34"/>
      <c r="OJ116" s="34"/>
      <c r="OK116" s="34"/>
      <c r="OL116" s="34"/>
      <c r="OM116" s="34"/>
      <c r="ON116" s="34"/>
      <c r="OO116" s="34"/>
      <c r="OP116" s="34"/>
      <c r="OQ116" s="34"/>
      <c r="OR116" s="34"/>
      <c r="OS116" s="34"/>
      <c r="OT116" s="34"/>
      <c r="OU116" s="34"/>
      <c r="OV116" s="34"/>
      <c r="OW116" s="34"/>
      <c r="OX116" s="34"/>
      <c r="OY116" s="34"/>
      <c r="OZ116" s="34"/>
      <c r="PA116" s="34"/>
      <c r="PB116" s="34"/>
      <c r="PC116" s="34"/>
      <c r="PD116" s="34"/>
      <c r="PE116" s="34"/>
      <c r="PF116" s="34"/>
      <c r="PG116" s="34"/>
      <c r="PH116" s="34"/>
      <c r="PI116" s="34"/>
      <c r="PJ116" s="34"/>
      <c r="PK116" s="34"/>
      <c r="PL116" s="34"/>
      <c r="PM116" s="34"/>
      <c r="PN116" s="34"/>
      <c r="PO116" s="34"/>
      <c r="PP116" s="34"/>
      <c r="PQ116" s="34"/>
      <c r="PR116" s="34"/>
      <c r="PS116" s="34"/>
      <c r="PT116" s="34"/>
      <c r="PU116" s="34"/>
      <c r="PV116" s="34"/>
      <c r="PW116" s="34"/>
      <c r="PX116" s="34"/>
      <c r="PY116" s="34"/>
      <c r="PZ116" s="34"/>
      <c r="QA116" s="34"/>
      <c r="QB116" s="34"/>
      <c r="QC116" s="34"/>
      <c r="QD116" s="34"/>
      <c r="QE116" s="34"/>
      <c r="QF116" s="34"/>
      <c r="QG116" s="34"/>
      <c r="QH116" s="34"/>
      <c r="QI116" s="34"/>
      <c r="QJ116" s="34"/>
      <c r="QK116" s="34"/>
      <c r="QL116" s="34"/>
      <c r="QM116" s="34"/>
      <c r="QN116" s="34"/>
      <c r="QO116" s="34"/>
      <c r="QP116" s="34"/>
      <c r="QQ116" s="34"/>
      <c r="QR116" s="34"/>
      <c r="QS116" s="34"/>
      <c r="QT116" s="34"/>
      <c r="QU116" s="34"/>
      <c r="QV116" s="34"/>
      <c r="QW116" s="34"/>
      <c r="QX116" s="34"/>
      <c r="QY116" s="34"/>
      <c r="QZ116" s="34"/>
      <c r="RA116" s="34"/>
      <c r="RB116" s="34"/>
      <c r="RC116" s="34"/>
      <c r="RD116" s="34"/>
      <c r="RE116" s="34"/>
      <c r="RF116" s="34"/>
      <c r="RG116" s="34"/>
      <c r="RH116" s="34"/>
      <c r="RI116" s="34"/>
      <c r="RJ116" s="34"/>
      <c r="RK116" s="34"/>
      <c r="RL116" s="34"/>
      <c r="RM116" s="34"/>
      <c r="RN116" s="34"/>
      <c r="RO116" s="34"/>
      <c r="RP116" s="34"/>
      <c r="RQ116" s="34"/>
      <c r="RR116" s="34"/>
      <c r="RS116" s="34"/>
      <c r="RT116" s="34"/>
      <c r="RU116" s="34"/>
      <c r="RV116" s="34"/>
      <c r="RW116" s="34"/>
      <c r="RX116" s="34"/>
      <c r="RY116" s="34"/>
      <c r="RZ116" s="34"/>
      <c r="SA116" s="34"/>
      <c r="SB116" s="34"/>
      <c r="SC116" s="34"/>
      <c r="SD116" s="34"/>
      <c r="SE116" s="34"/>
      <c r="SF116" s="34"/>
      <c r="SG116" s="34"/>
      <c r="SH116" s="34"/>
      <c r="SI116" s="34"/>
      <c r="SJ116" s="34"/>
      <c r="SK116" s="34"/>
      <c r="SL116" s="34"/>
      <c r="SM116" s="34"/>
      <c r="SN116" s="34"/>
      <c r="SO116" s="34"/>
      <c r="SP116" s="34"/>
      <c r="SQ116" s="34"/>
      <c r="SR116" s="34"/>
      <c r="SS116" s="34"/>
      <c r="ST116" s="34"/>
      <c r="SU116" s="34"/>
      <c r="SV116" s="34"/>
      <c r="SW116" s="34"/>
      <c r="SX116" s="34"/>
      <c r="SY116" s="34"/>
      <c r="SZ116" s="34"/>
      <c r="TA116" s="34"/>
      <c r="TB116" s="34"/>
      <c r="TC116" s="34"/>
      <c r="TD116" s="34"/>
      <c r="TE116" s="34"/>
      <c r="TF116" s="34"/>
      <c r="TG116" s="34"/>
      <c r="TH116" s="34"/>
      <c r="TI116" s="34"/>
      <c r="TJ116" s="34"/>
      <c r="TK116" s="34"/>
      <c r="TL116" s="34"/>
      <c r="TM116" s="34"/>
      <c r="TN116" s="34"/>
      <c r="TO116" s="34"/>
      <c r="TP116" s="34"/>
      <c r="TQ116" s="34"/>
      <c r="TR116" s="34"/>
      <c r="TS116" s="34"/>
      <c r="TT116" s="34"/>
      <c r="TU116" s="34"/>
      <c r="TV116" s="34"/>
      <c r="TW116" s="34"/>
      <c r="TX116" s="34"/>
      <c r="TY116" s="34"/>
      <c r="TZ116" s="34"/>
      <c r="UA116" s="34"/>
      <c r="UB116" s="34"/>
      <c r="UC116" s="34"/>
      <c r="UD116" s="34"/>
      <c r="UE116" s="34"/>
      <c r="UF116" s="34"/>
      <c r="UG116" s="34"/>
      <c r="UH116" s="34"/>
      <c r="UI116" s="34"/>
      <c r="UJ116" s="34"/>
      <c r="UK116" s="34"/>
      <c r="UL116" s="34"/>
      <c r="UM116" s="34"/>
      <c r="UN116" s="34"/>
      <c r="UO116" s="34"/>
      <c r="UP116" s="34"/>
      <c r="UQ116" s="34"/>
      <c r="UR116" s="34"/>
      <c r="US116" s="34"/>
      <c r="UT116" s="34"/>
      <c r="UU116" s="34"/>
      <c r="UV116" s="34"/>
      <c r="UW116" s="34"/>
      <c r="UX116" s="34"/>
      <c r="UY116" s="34"/>
      <c r="UZ116" s="34"/>
      <c r="VA116" s="34"/>
      <c r="VB116" s="34"/>
      <c r="VC116" s="34"/>
      <c r="VD116" s="34"/>
      <c r="VE116" s="34"/>
      <c r="VF116" s="34"/>
      <c r="VG116" s="34"/>
      <c r="VH116" s="34"/>
      <c r="VI116" s="34"/>
      <c r="VJ116" s="34"/>
      <c r="VK116" s="34"/>
      <c r="VL116" s="34"/>
      <c r="VM116" s="34"/>
      <c r="VN116" s="34"/>
      <c r="VO116" s="34"/>
      <c r="VP116" s="34"/>
      <c r="VQ116" s="34"/>
      <c r="VR116" s="34"/>
      <c r="VS116" s="34"/>
      <c r="VT116" s="34"/>
      <c r="VU116" s="34"/>
      <c r="VV116" s="34"/>
      <c r="VW116" s="34"/>
      <c r="VX116" s="34"/>
      <c r="VY116" s="34"/>
      <c r="VZ116" s="34"/>
      <c r="WA116" s="34"/>
      <c r="WB116" s="34"/>
      <c r="WC116" s="34"/>
      <c r="WD116" s="34"/>
      <c r="WE116" s="34"/>
      <c r="WF116" s="34"/>
      <c r="WG116" s="34"/>
      <c r="WH116" s="34"/>
      <c r="WI116" s="34"/>
      <c r="WJ116" s="34"/>
      <c r="WK116" s="34"/>
      <c r="WL116" s="34"/>
      <c r="WM116" s="34"/>
      <c r="WN116" s="34"/>
      <c r="WO116" s="34"/>
      <c r="WP116" s="34"/>
      <c r="WQ116" s="34"/>
      <c r="WR116" s="34"/>
      <c r="WS116" s="34"/>
      <c r="WT116" s="34"/>
      <c r="WU116" s="34"/>
      <c r="WV116" s="34"/>
      <c r="WW116" s="34"/>
      <c r="WX116" s="34"/>
      <c r="WY116" s="34"/>
      <c r="WZ116" s="34"/>
      <c r="XA116" s="34"/>
      <c r="XB116" s="34"/>
      <c r="XC116" s="34"/>
      <c r="XD116" s="34"/>
      <c r="XE116" s="34"/>
      <c r="XF116" s="34"/>
      <c r="XG116" s="34"/>
      <c r="XH116" s="34"/>
      <c r="XI116" s="34"/>
      <c r="XJ116" s="34"/>
      <c r="XK116" s="34"/>
      <c r="XL116" s="34"/>
      <c r="XM116" s="34"/>
      <c r="XN116" s="34"/>
      <c r="XO116" s="34"/>
      <c r="XP116" s="34"/>
      <c r="XQ116" s="34"/>
      <c r="XR116" s="34"/>
      <c r="XS116" s="34"/>
      <c r="XT116" s="34"/>
      <c r="XU116" s="34"/>
      <c r="XV116" s="34"/>
      <c r="XW116" s="34"/>
      <c r="XX116" s="34"/>
      <c r="XY116" s="34"/>
      <c r="XZ116" s="34"/>
      <c r="YA116" s="34"/>
      <c r="YB116" s="34"/>
      <c r="YC116" s="34"/>
      <c r="YD116" s="34"/>
      <c r="YE116" s="34"/>
      <c r="YF116" s="34"/>
      <c r="YG116" s="34"/>
      <c r="YH116" s="34"/>
      <c r="YI116" s="34"/>
      <c r="YJ116" s="34"/>
      <c r="YK116" s="34"/>
      <c r="YL116" s="34"/>
      <c r="YM116" s="34"/>
      <c r="YN116" s="34"/>
      <c r="YO116" s="34"/>
      <c r="YP116" s="34"/>
      <c r="YQ116" s="34"/>
      <c r="YR116" s="34"/>
      <c r="YS116" s="34"/>
      <c r="YT116" s="34"/>
      <c r="YU116" s="34"/>
      <c r="YV116" s="34"/>
      <c r="YW116" s="34"/>
      <c r="YX116" s="34"/>
      <c r="YY116" s="34"/>
      <c r="YZ116" s="34"/>
      <c r="ZA116" s="34"/>
      <c r="ZB116" s="34"/>
      <c r="ZC116" s="34"/>
      <c r="ZD116" s="34"/>
      <c r="ZE116" s="34"/>
      <c r="ZF116" s="34"/>
      <c r="ZG116" s="34"/>
      <c r="ZH116" s="34"/>
      <c r="ZI116" s="34"/>
      <c r="ZJ116" s="34"/>
      <c r="ZK116" s="34"/>
      <c r="ZL116" s="34"/>
      <c r="ZM116" s="34"/>
      <c r="ZN116" s="34"/>
      <c r="ZO116" s="34"/>
      <c r="ZP116" s="34"/>
      <c r="ZQ116" s="34"/>
      <c r="ZR116" s="34"/>
      <c r="ZS116" s="34"/>
      <c r="ZT116" s="34"/>
      <c r="ZU116" s="34"/>
      <c r="ZV116" s="34"/>
      <c r="ZW116" s="34"/>
      <c r="ZX116" s="34"/>
      <c r="ZY116" s="34"/>
      <c r="ZZ116" s="34"/>
      <c r="AAA116" s="34"/>
      <c r="AAB116" s="34"/>
      <c r="AAC116" s="34"/>
      <c r="AAD116" s="34"/>
      <c r="AAE116" s="34"/>
      <c r="AAF116" s="34"/>
      <c r="AAG116" s="34"/>
      <c r="AAH116" s="34"/>
      <c r="AAI116" s="34"/>
      <c r="AAJ116" s="34"/>
      <c r="AAK116" s="34"/>
      <c r="AAL116" s="34"/>
      <c r="AAM116" s="34"/>
      <c r="AAN116" s="34"/>
      <c r="AAO116" s="34"/>
      <c r="AAP116" s="34"/>
      <c r="AAQ116" s="34"/>
      <c r="AAR116" s="34"/>
      <c r="AAS116" s="34"/>
      <c r="AAT116" s="34"/>
      <c r="AAU116" s="34"/>
      <c r="AAV116" s="34"/>
      <c r="AAW116" s="34"/>
      <c r="AAX116" s="34"/>
      <c r="AAY116" s="34"/>
      <c r="AAZ116" s="34"/>
      <c r="ABA116" s="34"/>
      <c r="ABB116" s="34"/>
      <c r="ABC116" s="34"/>
      <c r="ABD116" s="34"/>
      <c r="ABE116" s="34"/>
      <c r="ABF116" s="34"/>
      <c r="ABG116" s="34"/>
      <c r="ABH116" s="34"/>
      <c r="ABI116" s="34"/>
      <c r="ABJ116" s="34"/>
      <c r="ABK116" s="34"/>
      <c r="ABL116" s="34"/>
      <c r="ABM116" s="34"/>
      <c r="ABN116" s="34"/>
      <c r="ABO116" s="34"/>
      <c r="ABP116" s="34"/>
      <c r="ABQ116" s="34"/>
      <c r="ABR116" s="34"/>
      <c r="ABS116" s="34"/>
      <c r="ABT116" s="34"/>
      <c r="ABU116" s="34"/>
      <c r="ABV116" s="34"/>
      <c r="ABW116" s="34"/>
      <c r="ABX116" s="34"/>
      <c r="ABY116" s="34"/>
      <c r="ABZ116" s="34"/>
      <c r="ACA116" s="34"/>
      <c r="ACB116" s="34"/>
      <c r="ACC116" s="34"/>
      <c r="ACD116" s="34"/>
      <c r="ACE116" s="34"/>
      <c r="ACF116" s="34"/>
      <c r="ACG116" s="34"/>
      <c r="ACH116" s="34"/>
      <c r="ACI116" s="34"/>
      <c r="ACJ116" s="34"/>
      <c r="ACK116" s="34"/>
      <c r="ACL116" s="34"/>
      <c r="ACM116" s="34"/>
      <c r="ACN116" s="34"/>
      <c r="ACO116" s="34"/>
      <c r="ACP116" s="34"/>
      <c r="ACQ116" s="34"/>
      <c r="ACR116" s="34"/>
      <c r="ACS116" s="34"/>
      <c r="ACT116" s="34"/>
      <c r="ACU116" s="34"/>
      <c r="ACV116" s="34"/>
      <c r="ACW116" s="34"/>
      <c r="ACX116" s="34"/>
      <c r="ACY116" s="34"/>
      <c r="ACZ116" s="34"/>
      <c r="ADA116" s="34"/>
      <c r="ADB116" s="34"/>
      <c r="ADC116" s="34"/>
      <c r="ADD116" s="34"/>
      <c r="ADE116" s="34"/>
      <c r="ADF116" s="34"/>
      <c r="ADG116" s="34"/>
      <c r="ADH116" s="34"/>
      <c r="ADI116" s="34"/>
      <c r="ADJ116" s="34"/>
      <c r="ADK116" s="34"/>
      <c r="ADL116" s="34"/>
      <c r="ADM116" s="34"/>
      <c r="ADN116" s="34"/>
      <c r="ADO116" s="34"/>
      <c r="ADP116" s="34"/>
      <c r="ADQ116" s="34"/>
      <c r="ADR116" s="34"/>
      <c r="ADS116" s="34"/>
      <c r="ADT116" s="34"/>
      <c r="ADU116" s="34"/>
      <c r="ADV116" s="34"/>
      <c r="ADW116" s="34"/>
      <c r="ADX116" s="34"/>
      <c r="ADY116" s="34"/>
      <c r="ADZ116" s="34"/>
      <c r="AEA116" s="34"/>
      <c r="AEB116" s="34"/>
      <c r="AEC116" s="34"/>
      <c r="AED116" s="34"/>
      <c r="AEE116" s="34"/>
      <c r="AEF116" s="34"/>
      <c r="AEG116" s="34"/>
      <c r="AEH116" s="34"/>
      <c r="AEI116" s="34"/>
      <c r="AEJ116" s="34"/>
      <c r="AEK116" s="34"/>
      <c r="AEL116" s="34"/>
      <c r="AEM116" s="34"/>
      <c r="AEN116" s="34"/>
      <c r="AEO116" s="34"/>
      <c r="AEP116" s="34"/>
      <c r="AEQ116" s="34"/>
      <c r="AER116" s="34"/>
      <c r="AES116" s="34"/>
      <c r="AET116" s="34"/>
      <c r="AEU116" s="34"/>
      <c r="AEV116" s="34"/>
      <c r="AEW116" s="34"/>
      <c r="AEX116" s="34"/>
      <c r="AEY116" s="34"/>
      <c r="AEZ116" s="34"/>
      <c r="AFA116" s="34"/>
      <c r="AFB116" s="34"/>
      <c r="AFC116" s="34"/>
      <c r="AFD116" s="34"/>
      <c r="AFE116" s="34"/>
      <c r="AFF116" s="34"/>
      <c r="AFG116" s="34"/>
      <c r="AFH116" s="34"/>
      <c r="AFI116" s="34"/>
      <c r="AFJ116" s="34"/>
      <c r="AFK116" s="34"/>
      <c r="AFL116" s="34"/>
      <c r="AFM116" s="34"/>
      <c r="AFN116" s="34"/>
      <c r="AFO116" s="34"/>
      <c r="AFP116" s="34"/>
      <c r="AFQ116" s="34"/>
      <c r="AFR116" s="34"/>
      <c r="AFS116" s="34"/>
      <c r="AFT116" s="34"/>
      <c r="AFU116" s="34"/>
      <c r="AFV116" s="34"/>
      <c r="AFW116" s="34"/>
      <c r="AFX116" s="34"/>
      <c r="AFY116" s="34"/>
      <c r="AFZ116" s="34"/>
      <c r="AGA116" s="34"/>
      <c r="AGB116" s="34"/>
      <c r="AGC116" s="34"/>
      <c r="AGD116" s="34"/>
      <c r="AGE116" s="34"/>
      <c r="AGF116" s="34"/>
      <c r="AGG116" s="34"/>
      <c r="AGH116" s="34"/>
      <c r="AGI116" s="34"/>
      <c r="AGJ116" s="34"/>
      <c r="AGK116" s="34"/>
      <c r="AGL116" s="34"/>
      <c r="AGM116" s="34"/>
      <c r="AGN116" s="34"/>
      <c r="AGO116" s="34"/>
      <c r="AGP116" s="34"/>
      <c r="AGQ116" s="34"/>
      <c r="AGR116" s="34"/>
      <c r="AGS116" s="34"/>
      <c r="AGT116" s="34"/>
      <c r="AGU116" s="34"/>
      <c r="AGV116" s="34"/>
      <c r="AGW116" s="34"/>
      <c r="AGX116" s="34"/>
      <c r="AGY116" s="34"/>
      <c r="AGZ116" s="34"/>
      <c r="AHA116" s="34"/>
      <c r="AHB116" s="34"/>
      <c r="AHC116" s="34"/>
      <c r="AHD116" s="34"/>
      <c r="AHE116" s="34"/>
      <c r="AHF116" s="34"/>
      <c r="AHG116" s="34"/>
      <c r="AHH116" s="34"/>
      <c r="AHI116" s="34"/>
      <c r="AHJ116" s="34"/>
      <c r="AHK116" s="34"/>
      <c r="AHL116" s="34"/>
      <c r="AHM116" s="34"/>
      <c r="AHN116" s="34"/>
      <c r="AHO116" s="34"/>
      <c r="AHP116" s="34"/>
      <c r="AHQ116" s="34"/>
      <c r="AHR116" s="34"/>
      <c r="AHS116" s="34"/>
      <c r="AHT116" s="34"/>
      <c r="AHU116" s="34"/>
      <c r="AHV116" s="34"/>
      <c r="AHW116" s="34"/>
      <c r="AHX116" s="34"/>
      <c r="AHY116" s="34"/>
      <c r="AHZ116" s="34"/>
      <c r="AIA116" s="34"/>
      <c r="AIB116" s="34"/>
      <c r="AIC116" s="34"/>
      <c r="AID116" s="34"/>
      <c r="AIE116" s="34"/>
      <c r="AIF116" s="34"/>
      <c r="AIG116" s="34"/>
      <c r="AIH116" s="34"/>
      <c r="AII116" s="34"/>
      <c r="AIJ116" s="34"/>
      <c r="AIK116" s="34"/>
      <c r="AIL116" s="34"/>
      <c r="AIM116" s="34"/>
      <c r="AIN116" s="34"/>
      <c r="AIO116" s="34"/>
      <c r="AIP116" s="34"/>
      <c r="AIQ116" s="34"/>
      <c r="AIR116" s="34"/>
      <c r="AIS116" s="34"/>
      <c r="AIT116" s="34"/>
      <c r="AIU116" s="34"/>
      <c r="AIV116" s="34"/>
      <c r="AIW116" s="34"/>
      <c r="AIX116" s="34"/>
      <c r="AIY116" s="34"/>
      <c r="AIZ116" s="34"/>
      <c r="AJA116" s="34"/>
      <c r="AJB116" s="34"/>
      <c r="AJC116" s="34"/>
      <c r="AJD116" s="34"/>
      <c r="AJE116" s="34"/>
      <c r="AJF116" s="34"/>
      <c r="AJG116" s="34"/>
      <c r="AJH116" s="34"/>
      <c r="AJI116" s="34"/>
      <c r="AJJ116" s="34"/>
      <c r="AJK116" s="34"/>
      <c r="AJL116" s="34"/>
      <c r="AJM116" s="34"/>
      <c r="AJN116" s="34"/>
      <c r="AJO116" s="34"/>
      <c r="AJP116" s="34"/>
      <c r="AJQ116" s="34"/>
      <c r="AJR116" s="34"/>
      <c r="AJS116" s="34"/>
      <c r="AJT116" s="34"/>
      <c r="AJU116" s="34"/>
      <c r="AJV116" s="34"/>
      <c r="AJW116" s="34"/>
      <c r="AJX116" s="34"/>
      <c r="AJY116" s="34"/>
      <c r="AJZ116" s="34"/>
      <c r="AKA116" s="34"/>
      <c r="AKB116" s="34"/>
      <c r="AKC116" s="34"/>
      <c r="AKD116" s="34"/>
      <c r="AKE116" s="34"/>
      <c r="AKF116" s="34"/>
      <c r="AKG116" s="34"/>
      <c r="AKH116" s="34"/>
      <c r="AKI116" s="34"/>
      <c r="AKJ116" s="34"/>
      <c r="AKK116" s="34"/>
      <c r="AKL116" s="34"/>
      <c r="AKM116" s="34"/>
      <c r="AKN116" s="34"/>
      <c r="AKO116" s="34"/>
      <c r="AKP116" s="34"/>
      <c r="AKQ116" s="34"/>
      <c r="AKR116" s="34"/>
      <c r="AKS116" s="34"/>
      <c r="AKT116" s="34"/>
      <c r="AKU116" s="34"/>
      <c r="AKV116" s="34"/>
      <c r="AKW116" s="34"/>
      <c r="AKX116" s="34"/>
      <c r="AKY116" s="34"/>
      <c r="AKZ116" s="34"/>
      <c r="ALA116" s="34"/>
      <c r="ALB116" s="34"/>
      <c r="ALC116" s="34"/>
      <c r="ALD116" s="34"/>
      <c r="ALE116" s="34"/>
      <c r="ALF116" s="34"/>
      <c r="ALG116" s="34"/>
      <c r="ALH116" s="34"/>
      <c r="ALI116" s="34"/>
      <c r="ALJ116" s="34"/>
      <c r="ALK116" s="34"/>
      <c r="ALL116" s="34"/>
      <c r="ALM116" s="34"/>
      <c r="ALN116" s="34"/>
      <c r="ALO116" s="34"/>
      <c r="ALP116" s="34"/>
      <c r="ALQ116" s="34"/>
      <c r="ALR116" s="34"/>
      <c r="ALS116" s="34"/>
      <c r="ALT116" s="34"/>
      <c r="ALU116" s="34"/>
      <c r="ALV116" s="34"/>
      <c r="ALW116" s="34"/>
      <c r="ALX116" s="34"/>
      <c r="ALY116" s="34"/>
      <c r="ALZ116" s="34"/>
      <c r="AMA116" s="34"/>
      <c r="AMB116" s="34"/>
      <c r="AMC116" s="34"/>
      <c r="AMD116" s="34"/>
      <c r="AME116" s="34"/>
      <c r="AMF116" s="34"/>
      <c r="AMG116" s="34"/>
      <c r="AMH116" s="34"/>
      <c r="AMI116" s="34"/>
      <c r="AMJ116" s="34"/>
      <c r="AMK116" s="34"/>
      <c r="AML116" s="34"/>
      <c r="AMM116" s="34"/>
      <c r="AMN116" s="34"/>
      <c r="AMO116" s="34"/>
      <c r="AMP116" s="34"/>
      <c r="AMQ116" s="34"/>
      <c r="AMR116" s="34"/>
      <c r="AMS116" s="34"/>
      <c r="AMT116" s="34"/>
      <c r="AMU116" s="34"/>
      <c r="AMV116" s="34"/>
      <c r="AMW116" s="34"/>
      <c r="AMX116" s="34"/>
      <c r="AMY116" s="34"/>
      <c r="AMZ116" s="34"/>
      <c r="ANA116" s="34"/>
      <c r="ANB116" s="34"/>
      <c r="ANC116" s="34"/>
      <c r="AND116" s="34"/>
      <c r="ANE116" s="34"/>
      <c r="ANF116" s="34"/>
      <c r="ANG116" s="34"/>
      <c r="ANH116" s="34"/>
      <c r="ANI116" s="34"/>
      <c r="ANJ116" s="34"/>
      <c r="ANK116" s="34"/>
      <c r="ANL116" s="34"/>
      <c r="ANM116" s="34"/>
      <c r="ANN116" s="34"/>
      <c r="ANO116" s="34"/>
      <c r="ANP116" s="34"/>
      <c r="ANQ116" s="34"/>
      <c r="ANR116" s="34"/>
      <c r="ANS116" s="34"/>
      <c r="ANT116" s="34"/>
      <c r="ANU116" s="34"/>
      <c r="ANV116" s="34"/>
      <c r="ANW116" s="34"/>
      <c r="ANX116" s="34"/>
      <c r="ANY116" s="34"/>
      <c r="ANZ116" s="34"/>
      <c r="AOA116" s="34"/>
      <c r="AOB116" s="34"/>
      <c r="AOC116" s="34"/>
      <c r="AOD116" s="34"/>
      <c r="AOE116" s="34"/>
      <c r="AOF116" s="34"/>
      <c r="AOG116" s="34"/>
      <c r="AOH116" s="34"/>
      <c r="AOI116" s="34"/>
      <c r="AOJ116" s="34"/>
      <c r="AOK116" s="34"/>
      <c r="AOL116" s="34"/>
      <c r="AOM116" s="34"/>
      <c r="AON116" s="34"/>
      <c r="AOO116" s="34"/>
      <c r="AOP116" s="34"/>
      <c r="AOQ116" s="34"/>
      <c r="AOR116" s="34"/>
      <c r="AOS116" s="34"/>
      <c r="AOT116" s="34"/>
      <c r="AOU116" s="34"/>
      <c r="AOV116" s="34"/>
      <c r="AOW116" s="34"/>
      <c r="AOX116" s="34"/>
      <c r="AOY116" s="34"/>
      <c r="AOZ116" s="34"/>
      <c r="APA116" s="34"/>
      <c r="APB116" s="34"/>
      <c r="APC116" s="34"/>
      <c r="APD116" s="34"/>
      <c r="APE116" s="34"/>
      <c r="APF116" s="34"/>
      <c r="APG116" s="34"/>
      <c r="APH116" s="34"/>
      <c r="API116" s="34"/>
      <c r="APJ116" s="34"/>
      <c r="APK116" s="34"/>
      <c r="APL116" s="34"/>
      <c r="APM116" s="34"/>
      <c r="APN116" s="34"/>
      <c r="APO116" s="34"/>
      <c r="APP116" s="34"/>
      <c r="APQ116" s="34"/>
      <c r="APR116" s="34"/>
      <c r="APS116" s="34"/>
      <c r="APT116" s="34"/>
      <c r="APU116" s="34"/>
      <c r="APV116" s="34"/>
      <c r="APW116" s="34"/>
      <c r="APX116" s="34"/>
      <c r="APY116" s="34"/>
      <c r="APZ116" s="34"/>
      <c r="AQA116" s="34"/>
      <c r="AQB116" s="34"/>
      <c r="AQC116" s="34"/>
      <c r="AQD116" s="34"/>
      <c r="AQE116" s="34"/>
      <c r="AQF116" s="34"/>
      <c r="AQG116" s="34"/>
      <c r="AQH116" s="34"/>
      <c r="AQI116" s="34"/>
      <c r="AQJ116" s="34"/>
      <c r="AQK116" s="34"/>
      <c r="AQL116" s="34"/>
      <c r="AQM116" s="34"/>
      <c r="AQN116" s="34"/>
      <c r="AQO116" s="34"/>
      <c r="AQP116" s="34"/>
      <c r="AQQ116" s="34"/>
      <c r="AQR116" s="34"/>
      <c r="AQS116" s="34"/>
      <c r="AQT116" s="34"/>
      <c r="AQU116" s="34"/>
      <c r="AQV116" s="34"/>
      <c r="AQW116" s="34"/>
      <c r="AQX116" s="34"/>
      <c r="AQY116" s="34"/>
      <c r="AQZ116" s="34"/>
      <c r="ARA116" s="34"/>
      <c r="ARB116" s="34"/>
      <c r="ARC116" s="34"/>
      <c r="ARD116" s="34"/>
      <c r="ARE116" s="34"/>
      <c r="ARF116" s="34"/>
      <c r="ARG116" s="34"/>
      <c r="ARH116" s="34"/>
      <c r="ARI116" s="34"/>
      <c r="ARJ116" s="34"/>
      <c r="ARK116" s="34"/>
      <c r="ARL116" s="34"/>
      <c r="ARM116" s="34"/>
      <c r="ARN116" s="34"/>
      <c r="ARO116" s="34"/>
      <c r="ARP116" s="34"/>
      <c r="ARQ116" s="34"/>
      <c r="ARR116" s="34"/>
      <c r="ARS116" s="34"/>
      <c r="ART116" s="34"/>
      <c r="ARU116" s="34"/>
      <c r="ARV116" s="34"/>
      <c r="ARW116" s="34"/>
      <c r="ARX116" s="34"/>
      <c r="ARY116" s="34"/>
      <c r="ARZ116" s="34"/>
      <c r="ASA116" s="34"/>
      <c r="ASB116" s="34"/>
      <c r="ASC116" s="34"/>
      <c r="ASD116" s="34"/>
      <c r="ASE116" s="34"/>
      <c r="ASF116" s="34"/>
      <c r="ASG116" s="34"/>
      <c r="ASH116" s="34"/>
      <c r="ASI116" s="34"/>
      <c r="ASJ116" s="34"/>
      <c r="ASK116" s="34"/>
      <c r="ASL116" s="34"/>
      <c r="ASM116" s="34"/>
      <c r="ASN116" s="34"/>
      <c r="ASO116" s="34"/>
      <c r="ASP116" s="34"/>
      <c r="ASQ116" s="34"/>
      <c r="ASR116" s="34"/>
      <c r="ASS116" s="34"/>
      <c r="AST116" s="34"/>
      <c r="ASU116" s="34"/>
      <c r="ASV116" s="34"/>
      <c r="ASW116" s="34"/>
      <c r="ASX116" s="34"/>
      <c r="ASY116" s="34"/>
      <c r="ASZ116" s="34"/>
      <c r="ATA116" s="34"/>
      <c r="ATB116" s="34"/>
      <c r="ATC116" s="34"/>
      <c r="ATD116" s="34"/>
      <c r="ATE116" s="34"/>
      <c r="ATF116" s="34"/>
      <c r="ATG116" s="34"/>
      <c r="ATH116" s="34"/>
      <c r="ATI116" s="34"/>
      <c r="ATJ116" s="34"/>
      <c r="ATK116" s="34"/>
      <c r="ATL116" s="34"/>
      <c r="ATM116" s="34"/>
      <c r="ATN116" s="34"/>
      <c r="ATO116" s="34"/>
      <c r="ATP116" s="34"/>
      <c r="ATQ116" s="34"/>
      <c r="ATR116" s="34"/>
      <c r="ATS116" s="34"/>
      <c r="ATT116" s="34"/>
      <c r="ATU116" s="34"/>
      <c r="ATV116" s="34"/>
      <c r="ATW116" s="34"/>
      <c r="ATX116" s="34"/>
      <c r="ATY116" s="34"/>
      <c r="ATZ116" s="34"/>
      <c r="AUA116" s="34"/>
      <c r="AUB116" s="34"/>
      <c r="AUC116" s="34"/>
      <c r="AUD116" s="34"/>
      <c r="AUE116" s="34"/>
      <c r="AUF116" s="34"/>
      <c r="AUG116" s="34"/>
      <c r="AUH116" s="34"/>
      <c r="AUI116" s="34"/>
      <c r="AUJ116" s="34"/>
      <c r="AUK116" s="34"/>
      <c r="AUL116" s="34"/>
      <c r="AUM116" s="34"/>
      <c r="AUN116" s="34"/>
      <c r="AUO116" s="34"/>
      <c r="AUP116" s="34"/>
      <c r="AUQ116" s="34"/>
      <c r="AUR116" s="34"/>
      <c r="AUS116" s="34"/>
      <c r="AUT116" s="34"/>
      <c r="AUU116" s="34"/>
      <c r="AUV116" s="34"/>
      <c r="AUW116" s="34"/>
      <c r="AUX116" s="34"/>
      <c r="AUY116" s="34"/>
      <c r="AUZ116" s="34"/>
      <c r="AVA116" s="34"/>
      <c r="AVB116" s="34"/>
      <c r="AVC116" s="34"/>
      <c r="AVD116" s="34"/>
      <c r="AVE116" s="34"/>
      <c r="AVF116" s="34"/>
      <c r="AVG116" s="34"/>
      <c r="AVH116" s="34"/>
      <c r="AVI116" s="34"/>
      <c r="AVJ116" s="34"/>
      <c r="AVK116" s="34"/>
      <c r="AVL116" s="34"/>
      <c r="AVM116" s="34"/>
      <c r="AVN116" s="34"/>
      <c r="AVO116" s="34"/>
      <c r="AVP116" s="34"/>
      <c r="AVQ116" s="34"/>
      <c r="AVR116" s="34"/>
      <c r="AVS116" s="34"/>
      <c r="AVT116" s="34"/>
      <c r="AVU116" s="34"/>
      <c r="AVV116" s="34"/>
      <c r="AVW116" s="34"/>
      <c r="AVX116" s="34"/>
      <c r="AVY116" s="34"/>
      <c r="AVZ116" s="34"/>
      <c r="AWA116" s="34"/>
      <c r="AWB116" s="34"/>
      <c r="AWC116" s="34"/>
      <c r="AWD116" s="34"/>
      <c r="AWE116" s="34"/>
      <c r="AWF116" s="34"/>
      <c r="AWG116" s="34"/>
      <c r="AWH116" s="34"/>
      <c r="AWI116" s="34"/>
      <c r="AWJ116" s="34"/>
      <c r="AWK116" s="34"/>
      <c r="AWL116" s="34"/>
      <c r="AWM116" s="34"/>
      <c r="AWN116" s="34"/>
      <c r="AWO116" s="34"/>
      <c r="AWP116" s="34"/>
      <c r="AWQ116" s="34"/>
      <c r="AWR116" s="34"/>
      <c r="AWS116" s="34"/>
      <c r="AWT116" s="34"/>
      <c r="AWU116" s="34"/>
      <c r="AWV116" s="34"/>
      <c r="AWW116" s="34"/>
      <c r="AWX116" s="34"/>
      <c r="AWY116" s="34"/>
      <c r="AWZ116" s="34"/>
      <c r="AXA116" s="34"/>
      <c r="AXB116" s="34"/>
      <c r="AXC116" s="34"/>
      <c r="AXD116" s="34"/>
      <c r="AXE116" s="34"/>
      <c r="AXF116" s="34"/>
      <c r="AXG116" s="34"/>
      <c r="AXH116" s="34"/>
      <c r="AXI116" s="34"/>
      <c r="AXJ116" s="34"/>
      <c r="AXK116" s="34"/>
      <c r="AXL116" s="34"/>
      <c r="AXM116" s="34"/>
      <c r="AXN116" s="34"/>
      <c r="AXO116" s="34"/>
      <c r="AXP116" s="34"/>
      <c r="AXQ116" s="34"/>
      <c r="AXR116" s="34"/>
      <c r="AXS116" s="34"/>
      <c r="AXT116" s="34"/>
      <c r="AXU116" s="34"/>
      <c r="AXV116" s="34"/>
      <c r="AXW116" s="34"/>
      <c r="AXX116" s="34"/>
      <c r="AXY116" s="34"/>
      <c r="AXZ116" s="34"/>
      <c r="AYA116" s="34"/>
      <c r="AYB116" s="34"/>
      <c r="AYC116" s="34"/>
      <c r="AYD116" s="34"/>
      <c r="AYE116" s="34"/>
      <c r="AYF116" s="34"/>
      <c r="AYG116" s="34"/>
      <c r="AYH116" s="34"/>
      <c r="AYI116" s="34"/>
      <c r="AYJ116" s="34"/>
      <c r="AYK116" s="34"/>
      <c r="AYL116" s="34"/>
      <c r="AYM116" s="34"/>
      <c r="AYN116" s="34"/>
      <c r="AYO116" s="34"/>
      <c r="AYP116" s="34"/>
      <c r="AYQ116" s="34"/>
      <c r="AYR116" s="34"/>
      <c r="AYS116" s="34"/>
      <c r="AYT116" s="34"/>
      <c r="AYU116" s="34"/>
      <c r="AYV116" s="34"/>
      <c r="AYW116" s="34"/>
      <c r="AYX116" s="34"/>
      <c r="AYY116" s="34"/>
      <c r="AYZ116" s="34"/>
      <c r="AZA116" s="34"/>
      <c r="AZB116" s="34"/>
      <c r="AZC116" s="34"/>
      <c r="AZD116" s="34"/>
      <c r="AZE116" s="34"/>
      <c r="AZF116" s="34"/>
      <c r="AZG116" s="34"/>
      <c r="AZH116" s="34"/>
      <c r="AZI116" s="34"/>
      <c r="AZJ116" s="34"/>
      <c r="AZK116" s="34"/>
      <c r="AZL116" s="34"/>
      <c r="AZM116" s="34"/>
      <c r="AZN116" s="34"/>
      <c r="AZO116" s="34"/>
      <c r="AZP116" s="34"/>
      <c r="AZQ116" s="34"/>
      <c r="AZR116" s="34"/>
      <c r="AZS116" s="34"/>
      <c r="AZT116" s="34"/>
      <c r="AZU116" s="34"/>
      <c r="AZV116" s="34"/>
      <c r="AZW116" s="34"/>
      <c r="AZX116" s="34"/>
      <c r="AZY116" s="34"/>
      <c r="AZZ116" s="34"/>
      <c r="BAA116" s="34"/>
      <c r="BAB116" s="34"/>
      <c r="BAC116" s="34"/>
      <c r="BAD116" s="34"/>
      <c r="BAE116" s="34"/>
      <c r="BAF116" s="34"/>
      <c r="BAG116" s="34"/>
      <c r="BAH116" s="34"/>
      <c r="BAI116" s="34"/>
      <c r="BAJ116" s="34"/>
      <c r="BAK116" s="34"/>
      <c r="BAL116" s="34"/>
      <c r="BAM116" s="34"/>
      <c r="BAN116" s="34"/>
      <c r="BAO116" s="34"/>
      <c r="BAP116" s="34"/>
      <c r="BAQ116" s="34"/>
      <c r="BAR116" s="34"/>
      <c r="BAS116" s="34"/>
      <c r="BAT116" s="34"/>
      <c r="BAU116" s="34"/>
      <c r="BAV116" s="34"/>
      <c r="BAW116" s="34"/>
      <c r="BAX116" s="34"/>
      <c r="BAY116" s="34"/>
      <c r="BAZ116" s="34"/>
      <c r="BBA116" s="34"/>
      <c r="BBB116" s="34"/>
      <c r="BBC116" s="34"/>
      <c r="BBD116" s="34"/>
      <c r="BBE116" s="34"/>
      <c r="BBF116" s="34"/>
      <c r="BBG116" s="34"/>
      <c r="BBH116" s="34"/>
      <c r="BBI116" s="34"/>
      <c r="BBJ116" s="34"/>
      <c r="BBK116" s="34"/>
      <c r="BBL116" s="34"/>
      <c r="BBM116" s="34"/>
      <c r="BBN116" s="34"/>
      <c r="BBO116" s="34"/>
      <c r="BBP116" s="34"/>
      <c r="BBQ116" s="34"/>
      <c r="BBR116" s="34"/>
      <c r="BBS116" s="34"/>
      <c r="BBT116" s="34"/>
      <c r="BBU116" s="34"/>
      <c r="BBV116" s="34"/>
      <c r="BBW116" s="34"/>
      <c r="BBX116" s="34"/>
      <c r="BBY116" s="34"/>
      <c r="BBZ116" s="34"/>
      <c r="BCA116" s="34"/>
      <c r="BCB116" s="34"/>
      <c r="BCC116" s="34"/>
      <c r="BCD116" s="34"/>
      <c r="BCE116" s="34"/>
      <c r="BCF116" s="34"/>
      <c r="BCG116" s="34"/>
      <c r="BCH116" s="34"/>
      <c r="BCI116" s="34"/>
      <c r="BCJ116" s="34"/>
      <c r="BCK116" s="34"/>
      <c r="BCL116" s="34"/>
      <c r="BCM116" s="34"/>
      <c r="BCN116" s="34"/>
      <c r="BCO116" s="34"/>
      <c r="BCP116" s="34"/>
      <c r="BCQ116" s="34"/>
      <c r="BCR116" s="34"/>
      <c r="BCS116" s="34"/>
      <c r="BCT116" s="34"/>
      <c r="BCU116" s="34"/>
      <c r="BCV116" s="34"/>
      <c r="BCW116" s="34"/>
      <c r="BCX116" s="34"/>
      <c r="BCY116" s="34"/>
      <c r="BCZ116" s="34"/>
      <c r="BDA116" s="34"/>
      <c r="BDB116" s="34"/>
      <c r="BDC116" s="34"/>
      <c r="BDD116" s="34"/>
      <c r="BDE116" s="34"/>
      <c r="BDF116" s="34"/>
      <c r="BDG116" s="34"/>
      <c r="BDH116" s="34"/>
      <c r="BDI116" s="34"/>
      <c r="BDJ116" s="34"/>
      <c r="BDK116" s="34"/>
      <c r="BDL116" s="34"/>
      <c r="BDM116" s="34"/>
      <c r="BDN116" s="34"/>
      <c r="BDO116" s="34"/>
      <c r="BDP116" s="34"/>
      <c r="BDQ116" s="34"/>
      <c r="BDR116" s="34"/>
      <c r="BDS116" s="34"/>
      <c r="BDT116" s="34"/>
      <c r="BDU116" s="34"/>
      <c r="BDV116" s="34"/>
      <c r="BDW116" s="34"/>
      <c r="BDX116" s="34"/>
      <c r="BDY116" s="34"/>
      <c r="BDZ116" s="34"/>
      <c r="BEA116" s="34"/>
      <c r="BEB116" s="34"/>
      <c r="BEC116" s="34"/>
      <c r="BED116" s="34"/>
      <c r="BEE116" s="34"/>
      <c r="BEF116" s="34"/>
      <c r="BEG116" s="34"/>
      <c r="BEH116" s="34"/>
      <c r="BEI116" s="34"/>
      <c r="BEJ116" s="34"/>
      <c r="BEK116" s="34"/>
      <c r="BEL116" s="34"/>
      <c r="BEM116" s="34"/>
      <c r="BEN116" s="34"/>
      <c r="BEO116" s="34"/>
      <c r="BEP116" s="34"/>
      <c r="BEQ116" s="34"/>
      <c r="BER116" s="34"/>
      <c r="BES116" s="34"/>
      <c r="BET116" s="34"/>
      <c r="BEU116" s="34"/>
      <c r="BEV116" s="34"/>
      <c r="BEW116" s="34"/>
      <c r="BEX116" s="34"/>
      <c r="BEY116" s="34"/>
      <c r="BEZ116" s="34"/>
      <c r="BFA116" s="34"/>
      <c r="BFB116" s="34"/>
      <c r="BFC116" s="34"/>
      <c r="BFD116" s="34"/>
      <c r="BFE116" s="34"/>
      <c r="BFF116" s="34"/>
      <c r="BFG116" s="34"/>
      <c r="BFH116" s="34"/>
      <c r="BFI116" s="34"/>
      <c r="BFJ116" s="34"/>
      <c r="BFK116" s="34"/>
      <c r="BFL116" s="34"/>
      <c r="BFM116" s="34"/>
      <c r="BFN116" s="34"/>
      <c r="BFO116" s="34"/>
      <c r="BFP116" s="34"/>
      <c r="BFQ116" s="34"/>
      <c r="BFR116" s="34"/>
      <c r="BFS116" s="34"/>
      <c r="BFT116" s="34"/>
      <c r="BFU116" s="34"/>
      <c r="BFV116" s="34"/>
      <c r="BFW116" s="34"/>
      <c r="BFX116" s="34"/>
      <c r="BFY116" s="34"/>
      <c r="BFZ116" s="34"/>
      <c r="BGA116" s="34"/>
      <c r="BGB116" s="34"/>
      <c r="BGC116" s="34"/>
      <c r="BGD116" s="34"/>
      <c r="BGE116" s="34"/>
      <c r="BGF116" s="34"/>
      <c r="BGG116" s="34"/>
      <c r="BGH116" s="34"/>
      <c r="BGI116" s="34"/>
      <c r="BGJ116" s="34"/>
      <c r="BGK116" s="34"/>
      <c r="BGL116" s="34"/>
      <c r="BGM116" s="34"/>
      <c r="BGN116" s="34"/>
      <c r="BGO116" s="34"/>
      <c r="BGP116" s="34"/>
      <c r="BGQ116" s="34"/>
      <c r="BGR116" s="34"/>
      <c r="BGS116" s="34"/>
      <c r="BGT116" s="34"/>
      <c r="BGU116" s="34"/>
      <c r="BGV116" s="34"/>
      <c r="BGW116" s="34"/>
      <c r="BGX116" s="34"/>
      <c r="BGY116" s="34"/>
      <c r="BGZ116" s="34"/>
      <c r="BHA116" s="34"/>
      <c r="BHB116" s="34"/>
      <c r="BHC116" s="34"/>
      <c r="BHD116" s="34"/>
      <c r="BHE116" s="34"/>
      <c r="BHF116" s="34"/>
      <c r="BHG116" s="34"/>
      <c r="BHH116" s="34"/>
      <c r="BHI116" s="34"/>
      <c r="BHJ116" s="34"/>
      <c r="BHK116" s="34"/>
      <c r="BHL116" s="34"/>
      <c r="BHM116" s="34"/>
      <c r="BHN116" s="34"/>
      <c r="BHO116" s="34"/>
      <c r="BHP116" s="34"/>
      <c r="BHQ116" s="34"/>
      <c r="BHR116" s="34"/>
      <c r="BHS116" s="34"/>
      <c r="BHT116" s="34"/>
      <c r="BHU116" s="34"/>
      <c r="BHV116" s="34"/>
      <c r="BHW116" s="34"/>
      <c r="BHX116" s="34"/>
      <c r="BHY116" s="34"/>
      <c r="BHZ116" s="34"/>
      <c r="BIA116" s="34"/>
      <c r="BIB116" s="34"/>
      <c r="BIC116" s="34"/>
      <c r="BID116" s="34"/>
      <c r="BIE116" s="34"/>
      <c r="BIF116" s="34"/>
      <c r="BIG116" s="34"/>
      <c r="BIH116" s="34"/>
      <c r="BII116" s="34"/>
      <c r="BIJ116" s="34"/>
      <c r="BIK116" s="34"/>
      <c r="BIL116" s="34"/>
      <c r="BIM116" s="34"/>
      <c r="BIN116" s="34"/>
      <c r="BIO116" s="34"/>
      <c r="BIP116" s="34"/>
      <c r="BIQ116" s="34"/>
      <c r="BIR116" s="34"/>
      <c r="BIS116" s="34"/>
      <c r="BIT116" s="34"/>
      <c r="BIU116" s="34"/>
      <c r="BIV116" s="34"/>
      <c r="BIW116" s="34"/>
      <c r="BIX116" s="34"/>
      <c r="BIY116" s="34"/>
      <c r="BIZ116" s="34"/>
      <c r="BJA116" s="34"/>
      <c r="BJB116" s="34"/>
      <c r="BJC116" s="34"/>
      <c r="BJD116" s="34"/>
      <c r="BJE116" s="34"/>
      <c r="BJF116" s="34"/>
      <c r="BJG116" s="34"/>
      <c r="BJH116" s="34"/>
      <c r="BJI116" s="34"/>
      <c r="BJJ116" s="34"/>
      <c r="BJK116" s="34"/>
      <c r="BJL116" s="34"/>
      <c r="BJM116" s="34"/>
      <c r="BJN116" s="34"/>
      <c r="BJO116" s="34"/>
      <c r="BJP116" s="34"/>
      <c r="BJQ116" s="34"/>
      <c r="BJR116" s="34"/>
      <c r="BJS116" s="34"/>
      <c r="BJT116" s="34"/>
      <c r="BJU116" s="34"/>
      <c r="BJV116" s="34"/>
      <c r="BJW116" s="34"/>
      <c r="BJX116" s="34"/>
      <c r="BJY116" s="34"/>
      <c r="BJZ116" s="34"/>
      <c r="BKA116" s="34"/>
      <c r="BKB116" s="34"/>
      <c r="BKC116" s="34"/>
      <c r="BKD116" s="34"/>
      <c r="BKE116" s="34"/>
      <c r="BKF116" s="34"/>
      <c r="BKG116" s="34"/>
      <c r="BKH116" s="34"/>
      <c r="BKI116" s="34"/>
      <c r="BKJ116" s="34"/>
      <c r="BKK116" s="34"/>
      <c r="BKL116" s="34"/>
      <c r="BKM116" s="34"/>
      <c r="BKN116" s="34"/>
      <c r="BKO116" s="34"/>
      <c r="BKP116" s="34"/>
      <c r="BKQ116" s="34"/>
      <c r="BKR116" s="34"/>
      <c r="BKS116" s="34"/>
      <c r="BKT116" s="34"/>
      <c r="BKU116" s="34"/>
      <c r="BKV116" s="34"/>
      <c r="BKW116" s="34"/>
      <c r="BKX116" s="34"/>
      <c r="BKY116" s="34"/>
      <c r="BKZ116" s="34"/>
      <c r="BLA116" s="34"/>
      <c r="BLB116" s="34"/>
      <c r="BLC116" s="34"/>
      <c r="BLD116" s="34"/>
      <c r="BLE116" s="34"/>
      <c r="BLF116" s="34"/>
      <c r="BLG116" s="34"/>
      <c r="BLH116" s="34"/>
      <c r="BLI116" s="34"/>
      <c r="BLJ116" s="34"/>
      <c r="BLK116" s="34"/>
      <c r="BLL116" s="34"/>
      <c r="BLM116" s="34"/>
      <c r="BLN116" s="34"/>
      <c r="BLO116" s="34"/>
      <c r="BLP116" s="34"/>
      <c r="BLQ116" s="34"/>
      <c r="BLR116" s="34"/>
      <c r="BLS116" s="34"/>
      <c r="BLT116" s="34"/>
      <c r="BLU116" s="34"/>
      <c r="BLV116" s="34"/>
      <c r="BLW116" s="34"/>
      <c r="BLX116" s="34"/>
      <c r="BLY116" s="34"/>
      <c r="BLZ116" s="34"/>
      <c r="BMA116" s="34"/>
      <c r="BMB116" s="34"/>
      <c r="BMC116" s="34"/>
      <c r="BMD116" s="34"/>
      <c r="BME116" s="34"/>
      <c r="BMF116" s="34"/>
      <c r="BMG116" s="34"/>
      <c r="BMH116" s="34"/>
      <c r="BMI116" s="34"/>
      <c r="BMJ116" s="34"/>
      <c r="BMK116" s="34"/>
      <c r="BML116" s="34"/>
      <c r="BMM116" s="34"/>
      <c r="BMN116" s="34"/>
      <c r="BMO116" s="34"/>
      <c r="BMP116" s="34"/>
      <c r="BMQ116" s="34"/>
      <c r="BMR116" s="34"/>
      <c r="BMS116" s="34"/>
      <c r="BMT116" s="34"/>
      <c r="BMU116" s="34"/>
      <c r="BMV116" s="34"/>
      <c r="BMW116" s="34"/>
      <c r="BMX116" s="34"/>
      <c r="BMY116" s="34"/>
      <c r="BMZ116" s="34"/>
      <c r="BNA116" s="34"/>
      <c r="BNB116" s="34"/>
      <c r="BNC116" s="34"/>
      <c r="BND116" s="34"/>
      <c r="BNE116" s="34"/>
      <c r="BNF116" s="34"/>
      <c r="BNG116" s="34"/>
      <c r="BNH116" s="34"/>
      <c r="BNI116" s="34"/>
      <c r="BNJ116" s="34"/>
      <c r="BNK116" s="34"/>
      <c r="BNL116" s="34"/>
      <c r="BNM116" s="34"/>
      <c r="BNN116" s="34"/>
      <c r="BNO116" s="34"/>
      <c r="BNP116" s="34"/>
      <c r="BNQ116" s="34"/>
      <c r="BNR116" s="34"/>
      <c r="BNS116" s="34"/>
      <c r="BNT116" s="34"/>
      <c r="BNU116" s="34"/>
      <c r="BNV116" s="34"/>
      <c r="BNW116" s="34"/>
      <c r="BNX116" s="34"/>
      <c r="BNY116" s="34"/>
      <c r="BNZ116" s="34"/>
      <c r="BOA116" s="34"/>
      <c r="BOB116" s="34"/>
      <c r="BOC116" s="34"/>
      <c r="BOD116" s="34"/>
      <c r="BOE116" s="34"/>
      <c r="BOF116" s="34"/>
      <c r="BOG116" s="34"/>
      <c r="BOH116" s="34"/>
      <c r="BOI116" s="34"/>
      <c r="BOJ116" s="34"/>
      <c r="BOK116" s="34"/>
      <c r="BOL116" s="34"/>
      <c r="BOM116" s="34"/>
      <c r="BON116" s="34"/>
      <c r="BOO116" s="34"/>
      <c r="BOP116" s="34"/>
      <c r="BOQ116" s="34"/>
      <c r="BOR116" s="34"/>
      <c r="BOS116" s="34"/>
      <c r="BOT116" s="34"/>
      <c r="BOU116" s="34"/>
      <c r="BOV116" s="34"/>
      <c r="BOW116" s="34"/>
      <c r="BOX116" s="34"/>
      <c r="BOY116" s="34"/>
      <c r="BOZ116" s="34"/>
      <c r="BPA116" s="34"/>
      <c r="BPB116" s="34"/>
      <c r="BPC116" s="34"/>
      <c r="BPD116" s="34"/>
      <c r="BPE116" s="34"/>
      <c r="BPF116" s="34"/>
      <c r="BPG116" s="34"/>
      <c r="BPH116" s="34"/>
      <c r="BPI116" s="34"/>
      <c r="BPJ116" s="34"/>
      <c r="BPK116" s="34"/>
      <c r="BPL116" s="34"/>
      <c r="BPM116" s="34"/>
      <c r="BPN116" s="34"/>
      <c r="BPO116" s="34"/>
      <c r="BPP116" s="34"/>
      <c r="BPQ116" s="34"/>
      <c r="BPR116" s="34"/>
      <c r="BPS116" s="34"/>
      <c r="BPT116" s="34"/>
      <c r="BPU116" s="34"/>
      <c r="BPV116" s="34"/>
      <c r="BPW116" s="34"/>
      <c r="BPX116" s="34"/>
      <c r="BPY116" s="34"/>
      <c r="BPZ116" s="34"/>
      <c r="BQA116" s="34"/>
      <c r="BQB116" s="34"/>
      <c r="BQC116" s="34"/>
      <c r="BQD116" s="34"/>
      <c r="BQE116" s="34"/>
      <c r="BQF116" s="34"/>
      <c r="BQG116" s="34"/>
      <c r="BQH116" s="34"/>
      <c r="BQI116" s="34"/>
      <c r="BQJ116" s="34"/>
      <c r="BQK116" s="34"/>
      <c r="BQL116" s="34"/>
      <c r="BQM116" s="34"/>
      <c r="BQN116" s="34"/>
      <c r="BQO116" s="34"/>
      <c r="BQP116" s="34"/>
      <c r="BQQ116" s="34"/>
      <c r="BQR116" s="34"/>
      <c r="BQS116" s="34"/>
      <c r="BQT116" s="34"/>
      <c r="BQU116" s="34"/>
      <c r="BQV116" s="34"/>
      <c r="BQW116" s="34"/>
      <c r="BQX116" s="34"/>
      <c r="BQY116" s="34"/>
      <c r="BQZ116" s="34"/>
      <c r="BRA116" s="34"/>
      <c r="BRB116" s="34"/>
      <c r="BRC116" s="34"/>
      <c r="BRD116" s="34"/>
      <c r="BRE116" s="34"/>
      <c r="BRF116" s="34"/>
      <c r="BRG116" s="34"/>
      <c r="BRH116" s="34"/>
      <c r="BRI116" s="34"/>
      <c r="BRJ116" s="34"/>
      <c r="BRK116" s="34"/>
      <c r="BRL116" s="34"/>
      <c r="BRM116" s="34"/>
      <c r="BRN116" s="34"/>
      <c r="BRO116" s="34"/>
      <c r="BRP116" s="34"/>
      <c r="BRQ116" s="34"/>
      <c r="BRR116" s="34"/>
      <c r="BRS116" s="34"/>
      <c r="BRT116" s="34"/>
      <c r="BRU116" s="34"/>
      <c r="BRV116" s="34"/>
      <c r="BRW116" s="34"/>
      <c r="BRX116" s="34"/>
      <c r="BRY116" s="34"/>
      <c r="BRZ116" s="34"/>
      <c r="BSA116" s="34"/>
      <c r="BSB116" s="34"/>
      <c r="BSC116" s="34"/>
      <c r="BSD116" s="34"/>
      <c r="BSE116" s="34"/>
      <c r="BSF116" s="34"/>
      <c r="BSG116" s="34"/>
      <c r="BSH116" s="34"/>
      <c r="BSI116" s="34"/>
      <c r="BSJ116" s="34"/>
      <c r="BSK116" s="34"/>
      <c r="BSL116" s="34"/>
      <c r="BSM116" s="34"/>
      <c r="BSN116" s="34"/>
      <c r="BSO116" s="34"/>
      <c r="BSP116" s="34"/>
      <c r="BSQ116" s="34"/>
      <c r="BSR116" s="34"/>
      <c r="BSS116" s="34"/>
      <c r="BST116" s="34"/>
      <c r="BSU116" s="34"/>
      <c r="BSV116" s="34"/>
      <c r="BSW116" s="34"/>
      <c r="BSX116" s="34"/>
      <c r="BSY116" s="34"/>
      <c r="BSZ116" s="34"/>
      <c r="BTA116" s="34"/>
      <c r="BTB116" s="34"/>
      <c r="BTC116" s="34"/>
      <c r="BTD116" s="34"/>
      <c r="BTE116" s="34"/>
      <c r="BTF116" s="34"/>
      <c r="BTG116" s="34"/>
      <c r="BTH116" s="34"/>
      <c r="BTI116" s="34"/>
      <c r="BTJ116" s="34"/>
      <c r="BTK116" s="34"/>
      <c r="BTL116" s="34"/>
      <c r="BTM116" s="34"/>
      <c r="BTN116" s="34"/>
      <c r="BTO116" s="34"/>
      <c r="BTP116" s="34"/>
      <c r="BTQ116" s="34"/>
      <c r="BTR116" s="34"/>
      <c r="BTS116" s="34"/>
      <c r="BTT116" s="34"/>
      <c r="BTU116" s="34"/>
      <c r="BTV116" s="34"/>
      <c r="BTW116" s="34"/>
      <c r="BTX116" s="34"/>
      <c r="BTY116" s="34"/>
      <c r="BTZ116" s="34"/>
      <c r="BUA116" s="34"/>
      <c r="BUB116" s="34"/>
      <c r="BUC116" s="34"/>
      <c r="BUD116" s="34"/>
      <c r="BUE116" s="34"/>
      <c r="BUF116" s="34"/>
      <c r="BUG116" s="34"/>
      <c r="BUH116" s="34"/>
      <c r="BUI116" s="34"/>
      <c r="BUJ116" s="34"/>
      <c r="BUK116" s="34"/>
      <c r="BUL116" s="34"/>
      <c r="BUM116" s="34"/>
      <c r="BUN116" s="34"/>
      <c r="BUO116" s="34"/>
      <c r="BUP116" s="34"/>
      <c r="BUQ116" s="34"/>
      <c r="BUR116" s="34"/>
      <c r="BUS116" s="34"/>
      <c r="BUT116" s="34"/>
      <c r="BUU116" s="34"/>
      <c r="BUV116" s="34"/>
      <c r="BUW116" s="34"/>
      <c r="BUX116" s="34"/>
      <c r="BUY116" s="34"/>
      <c r="BUZ116" s="34"/>
      <c r="BVA116" s="34"/>
      <c r="BVB116" s="34"/>
      <c r="BVC116" s="34"/>
      <c r="BVD116" s="34"/>
      <c r="BVE116" s="34"/>
      <c r="BVF116" s="34"/>
      <c r="BVG116" s="34"/>
      <c r="BVH116" s="34"/>
      <c r="BVI116" s="34"/>
      <c r="BVJ116" s="34"/>
      <c r="BVK116" s="34"/>
      <c r="BVL116" s="34"/>
      <c r="BVM116" s="34"/>
      <c r="BVN116" s="34"/>
      <c r="BVO116" s="34"/>
      <c r="BVP116" s="34"/>
      <c r="BVQ116" s="34"/>
      <c r="BVR116" s="34"/>
      <c r="BVS116" s="34"/>
      <c r="BVT116" s="34"/>
      <c r="BVU116" s="34"/>
      <c r="BVV116" s="34"/>
      <c r="BVW116" s="34"/>
      <c r="BVX116" s="34"/>
      <c r="BVY116" s="34"/>
      <c r="BVZ116" s="34"/>
      <c r="BWA116" s="34"/>
      <c r="BWB116" s="34"/>
      <c r="BWC116" s="34"/>
      <c r="BWD116" s="34"/>
      <c r="BWE116" s="34"/>
      <c r="BWF116" s="34"/>
      <c r="BWG116" s="34"/>
      <c r="BWH116" s="34"/>
      <c r="BWI116" s="34"/>
      <c r="BWJ116" s="34"/>
      <c r="BWK116" s="34"/>
      <c r="BWL116" s="34"/>
      <c r="BWM116" s="34"/>
      <c r="BWN116" s="34"/>
      <c r="BWO116" s="34"/>
      <c r="BWP116" s="34"/>
      <c r="BWQ116" s="34"/>
      <c r="BWR116" s="34"/>
      <c r="BWS116" s="34"/>
      <c r="BWT116" s="34"/>
      <c r="BWU116" s="34"/>
      <c r="BWV116" s="34"/>
      <c r="BWW116" s="34"/>
      <c r="BWX116" s="34"/>
      <c r="BWY116" s="34"/>
      <c r="BWZ116" s="34"/>
      <c r="BXA116" s="34"/>
      <c r="BXB116" s="34"/>
      <c r="BXC116" s="34"/>
      <c r="BXD116" s="34"/>
      <c r="BXE116" s="34"/>
      <c r="BXF116" s="34"/>
      <c r="BXG116" s="34"/>
      <c r="BXH116" s="34"/>
      <c r="BXI116" s="34"/>
      <c r="BXJ116" s="34"/>
      <c r="BXK116" s="34"/>
      <c r="BXL116" s="34"/>
      <c r="BXM116" s="34"/>
      <c r="BXN116" s="34"/>
      <c r="BXO116" s="34"/>
      <c r="BXP116" s="34"/>
      <c r="BXQ116" s="34"/>
      <c r="BXR116" s="34"/>
      <c r="BXS116" s="34"/>
      <c r="BXT116" s="34"/>
      <c r="BXU116" s="34"/>
      <c r="BXV116" s="34"/>
      <c r="BXW116" s="34"/>
      <c r="BXX116" s="34"/>
      <c r="BXY116" s="34"/>
      <c r="BXZ116" s="34"/>
      <c r="BYA116" s="34"/>
      <c r="BYB116" s="34"/>
      <c r="BYC116" s="34"/>
      <c r="BYD116" s="34"/>
      <c r="BYE116" s="34"/>
      <c r="BYF116" s="34"/>
      <c r="BYG116" s="34"/>
      <c r="BYH116" s="34"/>
      <c r="BYI116" s="34"/>
      <c r="BYJ116" s="34"/>
      <c r="BYK116" s="34"/>
      <c r="BYL116" s="34"/>
      <c r="BYM116" s="34"/>
      <c r="BYN116" s="34"/>
      <c r="BYO116" s="34"/>
      <c r="BYP116" s="34"/>
      <c r="BYQ116" s="34"/>
      <c r="BYR116" s="34"/>
      <c r="BYS116" s="34"/>
      <c r="BYT116" s="34"/>
      <c r="BYU116" s="34"/>
      <c r="BYV116" s="34"/>
      <c r="BYW116" s="34"/>
      <c r="BYX116" s="34"/>
      <c r="BYY116" s="34"/>
      <c r="BYZ116" s="34"/>
      <c r="BZA116" s="34"/>
      <c r="BZB116" s="34"/>
      <c r="BZC116" s="34"/>
      <c r="BZD116" s="34"/>
      <c r="BZE116" s="34"/>
      <c r="BZF116" s="34"/>
      <c r="BZG116" s="34"/>
      <c r="BZH116" s="34"/>
      <c r="BZI116" s="34"/>
      <c r="BZJ116" s="34"/>
      <c r="BZK116" s="34"/>
      <c r="BZL116" s="34"/>
      <c r="BZM116" s="34"/>
      <c r="BZN116" s="34"/>
      <c r="BZO116" s="34"/>
      <c r="BZP116" s="34"/>
      <c r="BZQ116" s="34"/>
      <c r="BZR116" s="34"/>
      <c r="BZS116" s="34"/>
      <c r="BZT116" s="34"/>
      <c r="BZU116" s="34"/>
      <c r="BZV116" s="34"/>
      <c r="BZW116" s="34"/>
      <c r="BZX116" s="34"/>
      <c r="BZY116" s="34"/>
      <c r="BZZ116" s="34"/>
      <c r="CAA116" s="34"/>
      <c r="CAB116" s="34"/>
      <c r="CAC116" s="34"/>
      <c r="CAD116" s="34"/>
      <c r="CAE116" s="34"/>
      <c r="CAF116" s="34"/>
      <c r="CAG116" s="34"/>
      <c r="CAH116" s="34"/>
      <c r="CAI116" s="34"/>
      <c r="CAJ116" s="34"/>
      <c r="CAK116" s="34"/>
      <c r="CAL116" s="34"/>
      <c r="CAM116" s="34"/>
      <c r="CAN116" s="34"/>
      <c r="CAO116" s="34"/>
      <c r="CAP116" s="34"/>
      <c r="CAQ116" s="34"/>
      <c r="CAR116" s="34"/>
      <c r="CAS116" s="34"/>
      <c r="CAT116" s="34"/>
      <c r="CAU116" s="34"/>
      <c r="CAV116" s="34"/>
      <c r="CAW116" s="34"/>
      <c r="CAX116" s="34"/>
      <c r="CAY116" s="34"/>
      <c r="CAZ116" s="34"/>
      <c r="CBA116" s="34"/>
      <c r="CBB116" s="34"/>
      <c r="CBC116" s="34"/>
      <c r="CBD116" s="34"/>
      <c r="CBE116" s="34"/>
      <c r="CBF116" s="34"/>
      <c r="CBG116" s="34"/>
      <c r="CBH116" s="34"/>
      <c r="CBI116" s="34"/>
      <c r="CBJ116" s="34"/>
      <c r="CBK116" s="34"/>
      <c r="CBL116" s="34"/>
      <c r="CBM116" s="34"/>
      <c r="CBN116" s="34"/>
      <c r="CBO116" s="34"/>
      <c r="CBP116" s="34"/>
      <c r="CBQ116" s="34"/>
      <c r="CBR116" s="34"/>
      <c r="CBS116" s="34"/>
      <c r="CBT116" s="34"/>
      <c r="CBU116" s="34"/>
      <c r="CBV116" s="34"/>
      <c r="CBW116" s="34"/>
      <c r="CBX116" s="34"/>
      <c r="CBY116" s="34"/>
      <c r="CBZ116" s="34"/>
      <c r="CCA116" s="34"/>
      <c r="CCB116" s="34"/>
      <c r="CCC116" s="34"/>
      <c r="CCD116" s="34"/>
      <c r="CCE116" s="34"/>
      <c r="CCF116" s="34"/>
      <c r="CCG116" s="34"/>
      <c r="CCH116" s="34"/>
      <c r="CCI116" s="34"/>
      <c r="CCJ116" s="34"/>
      <c r="CCK116" s="34"/>
      <c r="CCL116" s="34"/>
      <c r="CCM116" s="34"/>
      <c r="CCN116" s="34"/>
      <c r="CCO116" s="34"/>
      <c r="CCP116" s="34"/>
      <c r="CCQ116" s="34"/>
      <c r="CCR116" s="34"/>
      <c r="CCS116" s="34"/>
      <c r="CCT116" s="34"/>
      <c r="CCU116" s="34"/>
      <c r="CCV116" s="34"/>
      <c r="CCW116" s="34"/>
      <c r="CCX116" s="34"/>
      <c r="CCY116" s="34"/>
      <c r="CCZ116" s="34"/>
      <c r="CDA116" s="34"/>
      <c r="CDB116" s="34"/>
      <c r="CDC116" s="34"/>
      <c r="CDD116" s="34"/>
      <c r="CDE116" s="34"/>
      <c r="CDF116" s="34"/>
      <c r="CDG116" s="34"/>
      <c r="CDH116" s="34"/>
      <c r="CDI116" s="34"/>
      <c r="CDJ116" s="34"/>
      <c r="CDK116" s="34"/>
      <c r="CDL116" s="34"/>
      <c r="CDM116" s="34"/>
      <c r="CDN116" s="34"/>
      <c r="CDO116" s="34"/>
      <c r="CDP116" s="34"/>
      <c r="CDQ116" s="34"/>
      <c r="CDR116" s="34"/>
      <c r="CDS116" s="34"/>
      <c r="CDT116" s="34"/>
      <c r="CDU116" s="34"/>
      <c r="CDV116" s="34"/>
      <c r="CDW116" s="34"/>
      <c r="CDX116" s="34"/>
      <c r="CDY116" s="34"/>
      <c r="CDZ116" s="34"/>
      <c r="CEA116" s="34"/>
      <c r="CEB116" s="34"/>
      <c r="CEC116" s="34"/>
      <c r="CED116" s="34"/>
      <c r="CEE116" s="34"/>
      <c r="CEF116" s="34"/>
      <c r="CEG116" s="34"/>
      <c r="CEH116" s="34"/>
      <c r="CEI116" s="34"/>
      <c r="CEJ116" s="34"/>
      <c r="CEK116" s="34"/>
      <c r="CEL116" s="34"/>
      <c r="CEM116" s="34"/>
      <c r="CEN116" s="34"/>
      <c r="CEO116" s="34"/>
      <c r="CEP116" s="34"/>
      <c r="CEQ116" s="34"/>
      <c r="CER116" s="34"/>
      <c r="CES116" s="34"/>
      <c r="CET116" s="34"/>
      <c r="CEU116" s="34"/>
      <c r="CEV116" s="34"/>
      <c r="CEW116" s="34"/>
      <c r="CEX116" s="34"/>
      <c r="CEY116" s="34"/>
      <c r="CEZ116" s="34"/>
      <c r="CFA116" s="34"/>
      <c r="CFB116" s="34"/>
      <c r="CFC116" s="34"/>
      <c r="CFD116" s="34"/>
      <c r="CFE116" s="34"/>
      <c r="CFF116" s="34"/>
      <c r="CFG116" s="34"/>
      <c r="CFH116" s="34"/>
      <c r="CFI116" s="34"/>
      <c r="CFJ116" s="34"/>
      <c r="CFK116" s="34"/>
      <c r="CFL116" s="34"/>
      <c r="CFM116" s="34"/>
      <c r="CFN116" s="34"/>
      <c r="CFO116" s="34"/>
      <c r="CFP116" s="34"/>
      <c r="CFQ116" s="34"/>
      <c r="CFR116" s="34"/>
      <c r="CFS116" s="34"/>
      <c r="CFT116" s="34"/>
      <c r="CFU116" s="34"/>
      <c r="CFV116" s="34"/>
      <c r="CFW116" s="34"/>
      <c r="CFX116" s="34"/>
      <c r="CFY116" s="34"/>
      <c r="CFZ116" s="34"/>
      <c r="CGA116" s="34"/>
      <c r="CGB116" s="34"/>
      <c r="CGC116" s="34"/>
      <c r="CGD116" s="34"/>
      <c r="CGE116" s="34"/>
      <c r="CGF116" s="34"/>
      <c r="CGG116" s="34"/>
      <c r="CGH116" s="34"/>
      <c r="CGI116" s="34"/>
      <c r="CGJ116" s="34"/>
      <c r="CGK116" s="34"/>
      <c r="CGL116" s="34"/>
      <c r="CGM116" s="34"/>
      <c r="CGN116" s="34"/>
      <c r="CGO116" s="34"/>
      <c r="CGP116" s="34"/>
      <c r="CGQ116" s="34"/>
      <c r="CGR116" s="34"/>
      <c r="CGS116" s="34"/>
      <c r="CGT116" s="34"/>
      <c r="CGU116" s="34"/>
      <c r="CGV116" s="34"/>
      <c r="CGW116" s="34"/>
      <c r="CGX116" s="34"/>
      <c r="CGY116" s="34"/>
      <c r="CGZ116" s="34"/>
      <c r="CHA116" s="34"/>
      <c r="CHB116" s="34"/>
      <c r="CHC116" s="34"/>
      <c r="CHD116" s="34"/>
      <c r="CHE116" s="34"/>
      <c r="CHF116" s="34"/>
      <c r="CHG116" s="34"/>
      <c r="CHH116" s="34"/>
      <c r="CHI116" s="34"/>
      <c r="CHJ116" s="34"/>
      <c r="CHK116" s="34"/>
      <c r="CHL116" s="34"/>
      <c r="CHM116" s="34"/>
      <c r="CHN116" s="34"/>
      <c r="CHO116" s="34"/>
      <c r="CHP116" s="34"/>
      <c r="CHQ116" s="34"/>
      <c r="CHR116" s="34"/>
      <c r="CHS116" s="34"/>
      <c r="CHT116" s="34"/>
      <c r="CHU116" s="34"/>
      <c r="CHV116" s="34"/>
      <c r="CHW116" s="34"/>
      <c r="CHX116" s="34"/>
      <c r="CHY116" s="34"/>
      <c r="CHZ116" s="34"/>
      <c r="CIA116" s="34"/>
      <c r="CIB116" s="34"/>
      <c r="CIC116" s="34"/>
      <c r="CID116" s="34"/>
      <c r="CIE116" s="34"/>
      <c r="CIF116" s="34"/>
      <c r="CIG116" s="34"/>
      <c r="CIH116" s="34"/>
      <c r="CII116" s="34"/>
      <c r="CIJ116" s="34"/>
      <c r="CIK116" s="34"/>
      <c r="CIL116" s="34"/>
      <c r="CIM116" s="34"/>
      <c r="CIN116" s="34"/>
      <c r="CIO116" s="34"/>
      <c r="CIP116" s="34"/>
      <c r="CIQ116" s="34"/>
      <c r="CIR116" s="34"/>
      <c r="CIS116" s="34"/>
      <c r="CIT116" s="34"/>
      <c r="CIU116" s="34"/>
      <c r="CIV116" s="34"/>
      <c r="CIW116" s="34"/>
      <c r="CIX116" s="34"/>
      <c r="CIY116" s="34"/>
      <c r="CIZ116" s="34"/>
      <c r="CJA116" s="34"/>
      <c r="CJB116" s="34"/>
      <c r="CJC116" s="34"/>
      <c r="CJD116" s="34"/>
      <c r="CJE116" s="34"/>
      <c r="CJF116" s="34"/>
      <c r="CJG116" s="34"/>
      <c r="CJH116" s="34"/>
      <c r="CJI116" s="34"/>
      <c r="CJJ116" s="34"/>
      <c r="CJK116" s="34"/>
      <c r="CJL116" s="34"/>
      <c r="CJM116" s="34"/>
      <c r="CJN116" s="34"/>
      <c r="CJO116" s="34"/>
      <c r="CJP116" s="34"/>
      <c r="CJQ116" s="34"/>
      <c r="CJR116" s="34"/>
      <c r="CJS116" s="34"/>
      <c r="CJT116" s="34"/>
      <c r="CJU116" s="34"/>
      <c r="CJV116" s="34"/>
      <c r="CJW116" s="34"/>
      <c r="CJX116" s="34"/>
      <c r="CJY116" s="34"/>
      <c r="CJZ116" s="34"/>
      <c r="CKA116" s="34"/>
      <c r="CKB116" s="34"/>
      <c r="CKC116" s="34"/>
      <c r="CKD116" s="34"/>
      <c r="CKE116" s="34"/>
      <c r="CKF116" s="34"/>
      <c r="CKG116" s="34"/>
      <c r="CKH116" s="34"/>
      <c r="CKI116" s="34"/>
      <c r="CKJ116" s="34"/>
      <c r="CKK116" s="34"/>
      <c r="CKL116" s="34"/>
      <c r="CKM116" s="34"/>
      <c r="CKN116" s="34"/>
      <c r="CKO116" s="34"/>
      <c r="CKP116" s="34"/>
      <c r="CKQ116" s="34"/>
      <c r="CKR116" s="34"/>
      <c r="CKS116" s="34"/>
      <c r="CKT116" s="34"/>
      <c r="CKU116" s="34"/>
      <c r="CKV116" s="34"/>
      <c r="CKW116" s="34"/>
      <c r="CKX116" s="34"/>
      <c r="CKY116" s="34"/>
      <c r="CKZ116" s="34"/>
      <c r="CLA116" s="34"/>
      <c r="CLB116" s="34"/>
      <c r="CLC116" s="34"/>
      <c r="CLD116" s="34"/>
      <c r="CLE116" s="34"/>
      <c r="CLF116" s="34"/>
      <c r="CLG116" s="34"/>
      <c r="CLH116" s="34"/>
      <c r="CLI116" s="34"/>
      <c r="CLJ116" s="34"/>
      <c r="CLK116" s="34"/>
      <c r="CLL116" s="34"/>
      <c r="CLM116" s="34"/>
      <c r="CLN116" s="34"/>
      <c r="CLO116" s="34"/>
      <c r="CLP116" s="34"/>
      <c r="CLQ116" s="34"/>
      <c r="CLR116" s="34"/>
      <c r="CLS116" s="34"/>
      <c r="CLT116" s="34"/>
      <c r="CLU116" s="34"/>
      <c r="CLV116" s="34"/>
      <c r="CLW116" s="34"/>
      <c r="CLX116" s="34"/>
      <c r="CLY116" s="34"/>
      <c r="CLZ116" s="34"/>
      <c r="CMA116" s="34"/>
      <c r="CMB116" s="34"/>
      <c r="CMC116" s="34"/>
      <c r="CMD116" s="34"/>
      <c r="CME116" s="34"/>
      <c r="CMF116" s="34"/>
      <c r="CMG116" s="34"/>
      <c r="CMH116" s="34"/>
      <c r="CMI116" s="34"/>
      <c r="CMJ116" s="34"/>
      <c r="CMK116" s="34"/>
      <c r="CML116" s="34"/>
      <c r="CMM116" s="34"/>
      <c r="CMN116" s="34"/>
      <c r="CMO116" s="34"/>
      <c r="CMP116" s="34"/>
      <c r="CMQ116" s="34"/>
      <c r="CMR116" s="34"/>
      <c r="CMS116" s="34"/>
      <c r="CMT116" s="34"/>
      <c r="CMU116" s="34"/>
      <c r="CMV116" s="34"/>
      <c r="CMW116" s="34"/>
      <c r="CMX116" s="34"/>
      <c r="CMY116" s="34"/>
      <c r="CMZ116" s="34"/>
      <c r="CNA116" s="34"/>
      <c r="CNB116" s="34"/>
      <c r="CNC116" s="34"/>
      <c r="CND116" s="34"/>
      <c r="CNE116" s="34"/>
      <c r="CNF116" s="34"/>
      <c r="CNG116" s="34"/>
      <c r="CNH116" s="34"/>
      <c r="CNI116" s="34"/>
      <c r="CNJ116" s="34"/>
      <c r="CNK116" s="34"/>
      <c r="CNL116" s="34"/>
      <c r="CNM116" s="34"/>
      <c r="CNN116" s="34"/>
      <c r="CNO116" s="34"/>
      <c r="CNP116" s="34"/>
      <c r="CNQ116" s="34"/>
      <c r="CNR116" s="34"/>
      <c r="CNS116" s="34"/>
      <c r="CNT116" s="34"/>
      <c r="CNU116" s="34"/>
      <c r="CNV116" s="34"/>
      <c r="CNW116" s="34"/>
      <c r="CNX116" s="34"/>
      <c r="CNY116" s="34"/>
      <c r="CNZ116" s="34"/>
      <c r="COA116" s="34"/>
      <c r="COB116" s="34"/>
      <c r="COC116" s="34"/>
      <c r="COD116" s="34"/>
      <c r="COE116" s="34"/>
      <c r="COF116" s="34"/>
      <c r="COG116" s="34"/>
      <c r="COH116" s="34"/>
      <c r="COI116" s="34"/>
      <c r="COJ116" s="34"/>
      <c r="COK116" s="34"/>
      <c r="COL116" s="34"/>
      <c r="COM116" s="34"/>
      <c r="CON116" s="34"/>
      <c r="COO116" s="34"/>
      <c r="COP116" s="34"/>
      <c r="COQ116" s="34"/>
      <c r="COR116" s="34"/>
      <c r="COS116" s="34"/>
      <c r="COT116" s="34"/>
      <c r="COU116" s="34"/>
      <c r="COV116" s="34"/>
      <c r="COW116" s="34"/>
      <c r="COX116" s="34"/>
      <c r="COY116" s="34"/>
      <c r="COZ116" s="34"/>
      <c r="CPA116" s="34"/>
      <c r="CPB116" s="34"/>
      <c r="CPC116" s="34"/>
      <c r="CPD116" s="34"/>
      <c r="CPE116" s="34"/>
      <c r="CPF116" s="34"/>
      <c r="CPG116" s="34"/>
      <c r="CPH116" s="34"/>
      <c r="CPI116" s="34"/>
      <c r="CPJ116" s="34"/>
      <c r="CPK116" s="34"/>
      <c r="CPL116" s="34"/>
      <c r="CPM116" s="34"/>
      <c r="CPN116" s="34"/>
      <c r="CPO116" s="34"/>
      <c r="CPP116" s="34"/>
      <c r="CPQ116" s="34"/>
      <c r="CPR116" s="34"/>
      <c r="CPS116" s="34"/>
      <c r="CPT116" s="34"/>
      <c r="CPU116" s="34"/>
      <c r="CPV116" s="34"/>
      <c r="CPW116" s="34"/>
      <c r="CPX116" s="34"/>
      <c r="CPY116" s="34"/>
      <c r="CPZ116" s="34"/>
      <c r="CQA116" s="34"/>
      <c r="CQB116" s="34"/>
      <c r="CQC116" s="34"/>
      <c r="CQD116" s="34"/>
      <c r="CQE116" s="34"/>
      <c r="CQF116" s="34"/>
      <c r="CQG116" s="34"/>
      <c r="CQH116" s="34"/>
      <c r="CQI116" s="34"/>
      <c r="CQJ116" s="34"/>
      <c r="CQK116" s="34"/>
      <c r="CQL116" s="34"/>
      <c r="CQM116" s="34"/>
      <c r="CQN116" s="34"/>
      <c r="CQO116" s="34"/>
      <c r="CQP116" s="34"/>
      <c r="CQQ116" s="34"/>
      <c r="CQR116" s="34"/>
      <c r="CQS116" s="34"/>
      <c r="CQT116" s="34"/>
      <c r="CQU116" s="34"/>
      <c r="CQV116" s="34"/>
      <c r="CQW116" s="34"/>
      <c r="CQX116" s="34"/>
      <c r="CQY116" s="34"/>
      <c r="CQZ116" s="34"/>
      <c r="CRA116" s="34"/>
      <c r="CRB116" s="34"/>
      <c r="CRC116" s="34"/>
      <c r="CRD116" s="34"/>
      <c r="CRE116" s="34"/>
      <c r="CRF116" s="34"/>
      <c r="CRG116" s="34"/>
      <c r="CRH116" s="34"/>
      <c r="CRI116" s="34"/>
      <c r="CRJ116" s="34"/>
      <c r="CRK116" s="34"/>
      <c r="CRL116" s="34"/>
      <c r="CRM116" s="34"/>
      <c r="CRN116" s="34"/>
      <c r="CRO116" s="34"/>
      <c r="CRP116" s="34"/>
      <c r="CRQ116" s="34"/>
      <c r="CRR116" s="34"/>
      <c r="CRS116" s="34"/>
      <c r="CRT116" s="34"/>
      <c r="CRU116" s="34"/>
      <c r="CRV116" s="34"/>
      <c r="CRW116" s="34"/>
      <c r="CRX116" s="34"/>
      <c r="CRY116" s="34"/>
      <c r="CRZ116" s="34"/>
      <c r="CSA116" s="34"/>
      <c r="CSB116" s="34"/>
      <c r="CSC116" s="34"/>
      <c r="CSD116" s="34"/>
      <c r="CSE116" s="34"/>
      <c r="CSF116" s="34"/>
      <c r="CSG116" s="34"/>
      <c r="CSH116" s="34"/>
      <c r="CSI116" s="34"/>
      <c r="CSJ116" s="34"/>
      <c r="CSK116" s="34"/>
      <c r="CSL116" s="34"/>
      <c r="CSM116" s="34"/>
      <c r="CSN116" s="34"/>
      <c r="CSO116" s="34"/>
      <c r="CSP116" s="34"/>
      <c r="CSQ116" s="34"/>
      <c r="CSR116" s="34"/>
      <c r="CSS116" s="34"/>
      <c r="CST116" s="34"/>
      <c r="CSU116" s="34"/>
      <c r="CSV116" s="34"/>
      <c r="CSW116" s="34"/>
      <c r="CSX116" s="34"/>
      <c r="CSY116" s="34"/>
      <c r="CSZ116" s="34"/>
      <c r="CTA116" s="34"/>
      <c r="CTB116" s="34"/>
      <c r="CTC116" s="34"/>
      <c r="CTD116" s="34"/>
      <c r="CTE116" s="34"/>
      <c r="CTF116" s="34"/>
      <c r="CTG116" s="34"/>
      <c r="CTH116" s="34"/>
      <c r="CTI116" s="34"/>
      <c r="CTJ116" s="34"/>
      <c r="CTK116" s="34"/>
      <c r="CTL116" s="34"/>
      <c r="CTM116" s="34"/>
      <c r="CTN116" s="34"/>
      <c r="CTO116" s="34"/>
      <c r="CTP116" s="34"/>
      <c r="CTQ116" s="34"/>
      <c r="CTR116" s="34"/>
      <c r="CTS116" s="34"/>
      <c r="CTT116" s="34"/>
      <c r="CTU116" s="34"/>
      <c r="CTV116" s="34"/>
      <c r="CTW116" s="34"/>
      <c r="CTX116" s="34"/>
      <c r="CTY116" s="34"/>
      <c r="CTZ116" s="34"/>
      <c r="CUA116" s="34"/>
      <c r="CUB116" s="34"/>
      <c r="CUC116" s="34"/>
      <c r="CUD116" s="34"/>
      <c r="CUE116" s="34"/>
      <c r="CUF116" s="34"/>
      <c r="CUG116" s="34"/>
      <c r="CUH116" s="34"/>
      <c r="CUI116" s="34"/>
      <c r="CUJ116" s="34"/>
      <c r="CUK116" s="34"/>
      <c r="CUL116" s="34"/>
      <c r="CUM116" s="34"/>
      <c r="CUN116" s="34"/>
      <c r="CUO116" s="34"/>
      <c r="CUP116" s="34"/>
      <c r="CUQ116" s="34"/>
      <c r="CUR116" s="34"/>
      <c r="CUS116" s="34"/>
      <c r="CUT116" s="34"/>
      <c r="CUU116" s="34"/>
      <c r="CUV116" s="34"/>
      <c r="CUW116" s="34"/>
      <c r="CUX116" s="34"/>
      <c r="CUY116" s="34"/>
      <c r="CUZ116" s="34"/>
      <c r="CVA116" s="34"/>
      <c r="CVB116" s="34"/>
      <c r="CVC116" s="34"/>
      <c r="CVD116" s="34"/>
      <c r="CVE116" s="34"/>
      <c r="CVF116" s="34"/>
      <c r="CVG116" s="34"/>
      <c r="CVH116" s="34"/>
      <c r="CVI116" s="34"/>
      <c r="CVJ116" s="34"/>
      <c r="CVK116" s="34"/>
      <c r="CVL116" s="34"/>
      <c r="CVM116" s="34"/>
      <c r="CVN116" s="34"/>
      <c r="CVO116" s="34"/>
      <c r="CVP116" s="34"/>
      <c r="CVQ116" s="34"/>
      <c r="CVR116" s="34"/>
      <c r="CVS116" s="34"/>
      <c r="CVT116" s="34"/>
      <c r="CVU116" s="34"/>
      <c r="CVV116" s="34"/>
      <c r="CVW116" s="34"/>
      <c r="CVX116" s="34"/>
      <c r="CVY116" s="34"/>
      <c r="CVZ116" s="34"/>
      <c r="CWA116" s="34"/>
      <c r="CWB116" s="34"/>
      <c r="CWC116" s="34"/>
      <c r="CWD116" s="34"/>
      <c r="CWE116" s="34"/>
      <c r="CWF116" s="34"/>
      <c r="CWG116" s="34"/>
      <c r="CWH116" s="34"/>
      <c r="CWI116" s="34"/>
      <c r="CWJ116" s="34"/>
      <c r="CWK116" s="34"/>
      <c r="CWL116" s="34"/>
      <c r="CWM116" s="34"/>
      <c r="CWN116" s="34"/>
      <c r="CWO116" s="34"/>
      <c r="CWP116" s="34"/>
      <c r="CWQ116" s="34"/>
      <c r="CWR116" s="34"/>
      <c r="CWS116" s="34"/>
      <c r="CWT116" s="34"/>
      <c r="CWU116" s="34"/>
      <c r="CWV116" s="34"/>
      <c r="CWW116" s="34"/>
      <c r="CWX116" s="34"/>
      <c r="CWY116" s="34"/>
      <c r="CWZ116" s="34"/>
      <c r="CXA116" s="34"/>
      <c r="CXB116" s="34"/>
      <c r="CXC116" s="34"/>
      <c r="CXD116" s="34"/>
      <c r="CXE116" s="34"/>
      <c r="CXF116" s="34"/>
      <c r="CXG116" s="34"/>
      <c r="CXH116" s="34"/>
      <c r="CXI116" s="34"/>
      <c r="CXJ116" s="34"/>
      <c r="CXK116" s="34"/>
      <c r="CXL116" s="34"/>
      <c r="CXM116" s="34"/>
      <c r="CXN116" s="34"/>
      <c r="CXO116" s="34"/>
      <c r="CXP116" s="34"/>
      <c r="CXQ116" s="34"/>
      <c r="CXR116" s="34"/>
      <c r="CXS116" s="34"/>
      <c r="CXT116" s="34"/>
      <c r="CXU116" s="34"/>
      <c r="CXV116" s="34"/>
      <c r="CXW116" s="34"/>
      <c r="CXX116" s="34"/>
      <c r="CXY116" s="34"/>
      <c r="CXZ116" s="34"/>
      <c r="CYA116" s="34"/>
      <c r="CYB116" s="34"/>
      <c r="CYC116" s="34"/>
      <c r="CYD116" s="34"/>
      <c r="CYE116" s="34"/>
      <c r="CYF116" s="34"/>
      <c r="CYG116" s="34"/>
      <c r="CYH116" s="34"/>
      <c r="CYI116" s="34"/>
      <c r="CYJ116" s="34"/>
      <c r="CYK116" s="34"/>
      <c r="CYL116" s="34"/>
      <c r="CYM116" s="34"/>
      <c r="CYN116" s="34"/>
      <c r="CYO116" s="34"/>
      <c r="CYP116" s="34"/>
      <c r="CYQ116" s="34"/>
      <c r="CYR116" s="34"/>
      <c r="CYS116" s="34"/>
      <c r="CYT116" s="34"/>
      <c r="CYU116" s="34"/>
      <c r="CYV116" s="34"/>
      <c r="CYW116" s="34"/>
      <c r="CYX116" s="34"/>
      <c r="CYY116" s="34"/>
      <c r="CYZ116" s="34"/>
      <c r="CZA116" s="34"/>
      <c r="CZB116" s="34"/>
      <c r="CZC116" s="34"/>
      <c r="CZD116" s="34"/>
      <c r="CZE116" s="34"/>
      <c r="CZF116" s="34"/>
      <c r="CZG116" s="34"/>
      <c r="CZH116" s="34"/>
      <c r="CZI116" s="34"/>
      <c r="CZJ116" s="34"/>
      <c r="CZK116" s="34"/>
      <c r="CZL116" s="34"/>
      <c r="CZM116" s="34"/>
      <c r="CZN116" s="34"/>
      <c r="CZO116" s="34"/>
      <c r="CZP116" s="34"/>
      <c r="CZQ116" s="34"/>
      <c r="CZR116" s="34"/>
      <c r="CZS116" s="34"/>
      <c r="CZT116" s="34"/>
      <c r="CZU116" s="34"/>
      <c r="CZV116" s="34"/>
      <c r="CZW116" s="34"/>
      <c r="CZX116" s="34"/>
      <c r="CZY116" s="34"/>
      <c r="CZZ116" s="34"/>
      <c r="DAA116" s="34"/>
      <c r="DAB116" s="34"/>
      <c r="DAC116" s="34"/>
      <c r="DAD116" s="34"/>
      <c r="DAE116" s="34"/>
      <c r="DAF116" s="34"/>
      <c r="DAG116" s="34"/>
      <c r="DAH116" s="34"/>
      <c r="DAI116" s="34"/>
      <c r="DAJ116" s="34"/>
      <c r="DAK116" s="34"/>
      <c r="DAL116" s="34"/>
      <c r="DAM116" s="34"/>
      <c r="DAN116" s="34"/>
      <c r="DAO116" s="34"/>
      <c r="DAP116" s="34"/>
      <c r="DAQ116" s="34"/>
      <c r="DAR116" s="34"/>
      <c r="DAS116" s="34"/>
      <c r="DAT116" s="34"/>
      <c r="DAU116" s="34"/>
      <c r="DAV116" s="34"/>
      <c r="DAW116" s="34"/>
      <c r="DAX116" s="34"/>
      <c r="DAY116" s="34"/>
      <c r="DAZ116" s="34"/>
      <c r="DBA116" s="34"/>
      <c r="DBB116" s="34"/>
      <c r="DBC116" s="34"/>
      <c r="DBD116" s="34"/>
      <c r="DBE116" s="34"/>
      <c r="DBF116" s="34"/>
      <c r="DBG116" s="34"/>
      <c r="DBH116" s="34"/>
      <c r="DBI116" s="34"/>
      <c r="DBJ116" s="34"/>
      <c r="DBK116" s="34"/>
      <c r="DBL116" s="34"/>
      <c r="DBM116" s="34"/>
      <c r="DBN116" s="34"/>
      <c r="DBO116" s="34"/>
      <c r="DBP116" s="34"/>
      <c r="DBQ116" s="34"/>
      <c r="DBR116" s="34"/>
      <c r="DBS116" s="34"/>
      <c r="DBT116" s="34"/>
      <c r="DBU116" s="34"/>
      <c r="DBV116" s="34"/>
      <c r="DBW116" s="34"/>
      <c r="DBX116" s="34"/>
      <c r="DBY116" s="34"/>
      <c r="DBZ116" s="34"/>
      <c r="DCA116" s="34"/>
      <c r="DCB116" s="34"/>
      <c r="DCC116" s="34"/>
      <c r="DCD116" s="34"/>
      <c r="DCE116" s="34"/>
      <c r="DCF116" s="34"/>
      <c r="DCG116" s="34"/>
      <c r="DCH116" s="34"/>
      <c r="DCI116" s="34"/>
      <c r="DCJ116" s="34"/>
      <c r="DCK116" s="34"/>
      <c r="DCL116" s="34"/>
      <c r="DCM116" s="34"/>
      <c r="DCN116" s="34"/>
      <c r="DCO116" s="34"/>
      <c r="DCP116" s="34"/>
      <c r="DCQ116" s="34"/>
      <c r="DCR116" s="34"/>
      <c r="DCS116" s="34"/>
      <c r="DCT116" s="34"/>
      <c r="DCU116" s="34"/>
      <c r="DCV116" s="34"/>
      <c r="DCW116" s="34"/>
      <c r="DCX116" s="34"/>
      <c r="DCY116" s="34"/>
      <c r="DCZ116" s="34"/>
      <c r="DDA116" s="34"/>
      <c r="DDB116" s="34"/>
      <c r="DDC116" s="34"/>
      <c r="DDD116" s="34"/>
      <c r="DDE116" s="34"/>
      <c r="DDF116" s="34"/>
      <c r="DDG116" s="34"/>
      <c r="DDH116" s="34"/>
      <c r="DDI116" s="34"/>
      <c r="DDJ116" s="34"/>
      <c r="DDK116" s="34"/>
      <c r="DDL116" s="34"/>
      <c r="DDM116" s="34"/>
      <c r="DDN116" s="34"/>
      <c r="DDO116" s="34"/>
      <c r="DDP116" s="34"/>
      <c r="DDQ116" s="34"/>
      <c r="DDR116" s="34"/>
      <c r="DDS116" s="34"/>
      <c r="DDT116" s="34"/>
      <c r="DDU116" s="34"/>
      <c r="DDV116" s="34"/>
      <c r="DDW116" s="34"/>
      <c r="DDX116" s="34"/>
      <c r="DDY116" s="34"/>
      <c r="DDZ116" s="34"/>
      <c r="DEA116" s="34"/>
      <c r="DEB116" s="34"/>
      <c r="DEC116" s="34"/>
      <c r="DED116" s="34"/>
      <c r="DEE116" s="34"/>
      <c r="DEF116" s="34"/>
      <c r="DEG116" s="34"/>
      <c r="DEH116" s="34"/>
      <c r="DEI116" s="34"/>
      <c r="DEJ116" s="34"/>
      <c r="DEK116" s="34"/>
      <c r="DEL116" s="34"/>
      <c r="DEM116" s="34"/>
      <c r="DEN116" s="34"/>
      <c r="DEO116" s="34"/>
      <c r="DEP116" s="34"/>
      <c r="DEQ116" s="34"/>
      <c r="DER116" s="34"/>
      <c r="DES116" s="34"/>
      <c r="DET116" s="34"/>
      <c r="DEU116" s="34"/>
      <c r="DEV116" s="34"/>
      <c r="DEW116" s="34"/>
      <c r="DEX116" s="34"/>
      <c r="DEY116" s="34"/>
      <c r="DEZ116" s="34"/>
      <c r="DFA116" s="34"/>
      <c r="DFB116" s="34"/>
      <c r="DFC116" s="34"/>
      <c r="DFD116" s="34"/>
      <c r="DFE116" s="34"/>
      <c r="DFF116" s="34"/>
      <c r="DFG116" s="34"/>
      <c r="DFH116" s="34"/>
      <c r="DFI116" s="34"/>
      <c r="DFJ116" s="34"/>
      <c r="DFK116" s="34"/>
      <c r="DFL116" s="34"/>
      <c r="DFM116" s="34"/>
      <c r="DFN116" s="34"/>
      <c r="DFO116" s="34"/>
      <c r="DFP116" s="34"/>
      <c r="DFQ116" s="34"/>
      <c r="DFR116" s="34"/>
      <c r="DFS116" s="34"/>
      <c r="DFT116" s="34"/>
      <c r="DFU116" s="34"/>
      <c r="DFV116" s="34"/>
      <c r="DFW116" s="34"/>
      <c r="DFX116" s="34"/>
      <c r="DFY116" s="34"/>
      <c r="DFZ116" s="34"/>
      <c r="DGA116" s="34"/>
      <c r="DGB116" s="34"/>
      <c r="DGC116" s="34"/>
      <c r="DGD116" s="34"/>
      <c r="DGE116" s="34"/>
      <c r="DGF116" s="34"/>
      <c r="DGG116" s="34"/>
      <c r="DGH116" s="34"/>
      <c r="DGI116" s="34"/>
      <c r="DGJ116" s="34"/>
      <c r="DGK116" s="34"/>
      <c r="DGL116" s="34"/>
      <c r="DGM116" s="34"/>
      <c r="DGN116" s="34"/>
      <c r="DGO116" s="34"/>
      <c r="DGP116" s="34"/>
      <c r="DGQ116" s="34"/>
      <c r="DGR116" s="34"/>
      <c r="DGS116" s="34"/>
      <c r="DGT116" s="34"/>
      <c r="DGU116" s="34"/>
      <c r="DGV116" s="34"/>
      <c r="DGW116" s="34"/>
      <c r="DGX116" s="34"/>
      <c r="DGY116" s="34"/>
      <c r="DGZ116" s="34"/>
      <c r="DHA116" s="34"/>
      <c r="DHB116" s="34"/>
      <c r="DHC116" s="34"/>
      <c r="DHD116" s="34"/>
      <c r="DHE116" s="34"/>
      <c r="DHF116" s="34"/>
      <c r="DHG116" s="34"/>
      <c r="DHH116" s="34"/>
      <c r="DHI116" s="34"/>
      <c r="DHJ116" s="34"/>
      <c r="DHK116" s="34"/>
      <c r="DHL116" s="34"/>
      <c r="DHM116" s="34"/>
      <c r="DHN116" s="34"/>
      <c r="DHO116" s="34"/>
      <c r="DHP116" s="34"/>
      <c r="DHQ116" s="34"/>
      <c r="DHR116" s="34"/>
      <c r="DHS116" s="34"/>
      <c r="DHT116" s="34"/>
      <c r="DHU116" s="34"/>
      <c r="DHV116" s="34"/>
      <c r="DHW116" s="34"/>
      <c r="DHX116" s="34"/>
      <c r="DHY116" s="34"/>
      <c r="DHZ116" s="34"/>
      <c r="DIA116" s="34"/>
      <c r="DIB116" s="34"/>
      <c r="DIC116" s="34"/>
      <c r="DID116" s="34"/>
      <c r="DIE116" s="34"/>
      <c r="DIF116" s="34"/>
      <c r="DIG116" s="34"/>
      <c r="DIH116" s="34"/>
      <c r="DII116" s="34"/>
      <c r="DIJ116" s="34"/>
      <c r="DIK116" s="34"/>
      <c r="DIL116" s="34"/>
      <c r="DIM116" s="34"/>
      <c r="DIN116" s="34"/>
      <c r="DIO116" s="34"/>
      <c r="DIP116" s="34"/>
      <c r="DIQ116" s="34"/>
      <c r="DIR116" s="34"/>
      <c r="DIS116" s="34"/>
      <c r="DIT116" s="34"/>
      <c r="DIU116" s="34"/>
      <c r="DIV116" s="34"/>
      <c r="DIW116" s="34"/>
      <c r="DIX116" s="34"/>
      <c r="DIY116" s="34"/>
      <c r="DIZ116" s="34"/>
      <c r="DJA116" s="34"/>
      <c r="DJB116" s="34"/>
      <c r="DJC116" s="34"/>
      <c r="DJD116" s="34"/>
      <c r="DJE116" s="34"/>
      <c r="DJF116" s="34"/>
      <c r="DJG116" s="34"/>
      <c r="DJH116" s="34"/>
      <c r="DJI116" s="34"/>
      <c r="DJJ116" s="34"/>
      <c r="DJK116" s="34"/>
      <c r="DJL116" s="34"/>
      <c r="DJM116" s="34"/>
      <c r="DJN116" s="34"/>
      <c r="DJO116" s="34"/>
      <c r="DJP116" s="34"/>
      <c r="DJQ116" s="34"/>
      <c r="DJR116" s="34"/>
      <c r="DJS116" s="34"/>
      <c r="DJT116" s="34"/>
      <c r="DJU116" s="34"/>
      <c r="DJV116" s="34"/>
      <c r="DJW116" s="34"/>
      <c r="DJX116" s="34"/>
      <c r="DJY116" s="34"/>
      <c r="DJZ116" s="34"/>
      <c r="DKA116" s="34"/>
      <c r="DKB116" s="34"/>
      <c r="DKC116" s="34"/>
      <c r="DKD116" s="34"/>
      <c r="DKE116" s="34"/>
      <c r="DKF116" s="34"/>
      <c r="DKG116" s="34"/>
      <c r="DKH116" s="34"/>
      <c r="DKI116" s="34"/>
      <c r="DKJ116" s="34"/>
      <c r="DKK116" s="34"/>
      <c r="DKL116" s="34"/>
      <c r="DKM116" s="34"/>
      <c r="DKN116" s="34"/>
      <c r="DKO116" s="34"/>
      <c r="DKP116" s="34"/>
      <c r="DKQ116" s="34"/>
      <c r="DKR116" s="34"/>
      <c r="DKS116" s="34"/>
      <c r="DKT116" s="34"/>
      <c r="DKU116" s="34"/>
      <c r="DKV116" s="34"/>
      <c r="DKW116" s="34"/>
      <c r="DKX116" s="34"/>
      <c r="DKY116" s="34"/>
      <c r="DKZ116" s="34"/>
      <c r="DLA116" s="34"/>
      <c r="DLB116" s="34"/>
      <c r="DLC116" s="34"/>
      <c r="DLD116" s="34"/>
      <c r="DLE116" s="34"/>
      <c r="DLF116" s="34"/>
      <c r="DLG116" s="34"/>
      <c r="DLH116" s="34"/>
      <c r="DLI116" s="34"/>
      <c r="DLJ116" s="34"/>
      <c r="DLK116" s="34"/>
      <c r="DLL116" s="34"/>
      <c r="DLM116" s="34"/>
      <c r="DLN116" s="34"/>
      <c r="DLO116" s="34"/>
      <c r="DLP116" s="34"/>
      <c r="DLQ116" s="34"/>
      <c r="DLR116" s="34"/>
      <c r="DLS116" s="34"/>
      <c r="DLT116" s="34"/>
      <c r="DLU116" s="34"/>
      <c r="DLV116" s="34"/>
      <c r="DLW116" s="34"/>
      <c r="DLX116" s="34"/>
      <c r="DLY116" s="34"/>
      <c r="DLZ116" s="34"/>
      <c r="DMA116" s="34"/>
      <c r="DMB116" s="34"/>
      <c r="DMC116" s="34"/>
      <c r="DMD116" s="34"/>
      <c r="DME116" s="34"/>
      <c r="DMF116" s="34"/>
      <c r="DMG116" s="34"/>
      <c r="DMH116" s="34"/>
      <c r="DMI116" s="34"/>
      <c r="DMJ116" s="34"/>
      <c r="DMK116" s="34"/>
      <c r="DML116" s="34"/>
      <c r="DMM116" s="34"/>
      <c r="DMN116" s="34"/>
      <c r="DMO116" s="34"/>
      <c r="DMP116" s="34"/>
      <c r="DMQ116" s="34"/>
      <c r="DMR116" s="34"/>
      <c r="DMS116" s="34"/>
      <c r="DMT116" s="34"/>
      <c r="DMU116" s="34"/>
      <c r="DMV116" s="34"/>
      <c r="DMW116" s="34"/>
      <c r="DMX116" s="34"/>
      <c r="DMY116" s="34"/>
      <c r="DMZ116" s="34"/>
      <c r="DNA116" s="34"/>
      <c r="DNB116" s="34"/>
      <c r="DNC116" s="34"/>
      <c r="DND116" s="34"/>
      <c r="DNE116" s="34"/>
      <c r="DNF116" s="34"/>
      <c r="DNG116" s="34"/>
      <c r="DNH116" s="34"/>
      <c r="DNI116" s="34"/>
      <c r="DNJ116" s="34"/>
      <c r="DNK116" s="34"/>
      <c r="DNL116" s="34"/>
      <c r="DNM116" s="34"/>
      <c r="DNN116" s="34"/>
      <c r="DNO116" s="34"/>
      <c r="DNP116" s="34"/>
      <c r="DNQ116" s="34"/>
      <c r="DNR116" s="34"/>
      <c r="DNS116" s="34"/>
      <c r="DNT116" s="34"/>
      <c r="DNU116" s="34"/>
      <c r="DNV116" s="34"/>
      <c r="DNW116" s="34"/>
      <c r="DNX116" s="34"/>
      <c r="DNY116" s="34"/>
      <c r="DNZ116" s="34"/>
      <c r="DOA116" s="34"/>
      <c r="DOB116" s="34"/>
      <c r="DOC116" s="34"/>
      <c r="DOD116" s="34"/>
      <c r="DOE116" s="34"/>
      <c r="DOF116" s="34"/>
      <c r="DOG116" s="34"/>
      <c r="DOH116" s="34"/>
      <c r="DOI116" s="34"/>
      <c r="DOJ116" s="34"/>
      <c r="DOK116" s="34"/>
      <c r="DOL116" s="34"/>
      <c r="DOM116" s="34"/>
      <c r="DON116" s="34"/>
      <c r="DOO116" s="34"/>
      <c r="DOP116" s="34"/>
      <c r="DOQ116" s="34"/>
      <c r="DOR116" s="34"/>
      <c r="DOS116" s="34"/>
      <c r="DOT116" s="34"/>
      <c r="DOU116" s="34"/>
      <c r="DOV116" s="34"/>
      <c r="DOW116" s="34"/>
      <c r="DOX116" s="34"/>
      <c r="DOY116" s="34"/>
      <c r="DOZ116" s="34"/>
      <c r="DPA116" s="34"/>
      <c r="DPB116" s="34"/>
      <c r="DPC116" s="34"/>
      <c r="DPD116" s="34"/>
      <c r="DPE116" s="34"/>
      <c r="DPF116" s="34"/>
      <c r="DPG116" s="34"/>
      <c r="DPH116" s="34"/>
      <c r="DPI116" s="34"/>
      <c r="DPJ116" s="34"/>
      <c r="DPK116" s="34"/>
      <c r="DPL116" s="34"/>
      <c r="DPM116" s="34"/>
      <c r="DPN116" s="34"/>
      <c r="DPO116" s="34"/>
      <c r="DPP116" s="34"/>
      <c r="DPQ116" s="34"/>
      <c r="DPR116" s="34"/>
      <c r="DPS116" s="34"/>
      <c r="DPT116" s="34"/>
      <c r="DPU116" s="34"/>
      <c r="DPV116" s="34"/>
      <c r="DPW116" s="34"/>
      <c r="DPX116" s="34"/>
      <c r="DPY116" s="34"/>
      <c r="DPZ116" s="34"/>
      <c r="DQA116" s="34"/>
      <c r="DQB116" s="34"/>
      <c r="DQC116" s="34"/>
      <c r="DQD116" s="34"/>
      <c r="DQE116" s="34"/>
      <c r="DQF116" s="34"/>
      <c r="DQG116" s="34"/>
      <c r="DQH116" s="34"/>
      <c r="DQI116" s="34"/>
      <c r="DQJ116" s="34"/>
      <c r="DQK116" s="34"/>
      <c r="DQL116" s="34"/>
      <c r="DQM116" s="34"/>
      <c r="DQN116" s="34"/>
      <c r="DQO116" s="34"/>
      <c r="DQP116" s="34"/>
      <c r="DQQ116" s="34"/>
      <c r="DQR116" s="34"/>
      <c r="DQS116" s="34"/>
      <c r="DQT116" s="34"/>
      <c r="DQU116" s="34"/>
      <c r="DQV116" s="34"/>
      <c r="DQW116" s="34"/>
      <c r="DQX116" s="34"/>
      <c r="DQY116" s="34"/>
      <c r="DQZ116" s="34"/>
      <c r="DRA116" s="34"/>
      <c r="DRB116" s="34"/>
      <c r="DRC116" s="34"/>
      <c r="DRD116" s="34"/>
      <c r="DRE116" s="34"/>
      <c r="DRF116" s="34"/>
      <c r="DRG116" s="34"/>
      <c r="DRH116" s="34"/>
      <c r="DRI116" s="34"/>
      <c r="DRJ116" s="34"/>
      <c r="DRK116" s="34"/>
      <c r="DRL116" s="34"/>
      <c r="DRM116" s="34"/>
      <c r="DRN116" s="34"/>
      <c r="DRO116" s="34"/>
      <c r="DRP116" s="34"/>
      <c r="DRQ116" s="34"/>
      <c r="DRR116" s="34"/>
      <c r="DRS116" s="34"/>
      <c r="DRT116" s="34"/>
      <c r="DRU116" s="34"/>
      <c r="DRV116" s="34"/>
      <c r="DRW116" s="34"/>
      <c r="DRX116" s="34"/>
      <c r="DRY116" s="34"/>
      <c r="DRZ116" s="34"/>
      <c r="DSA116" s="34"/>
      <c r="DSB116" s="34"/>
      <c r="DSC116" s="34"/>
      <c r="DSD116" s="34"/>
      <c r="DSE116" s="34"/>
      <c r="DSF116" s="34"/>
      <c r="DSG116" s="34"/>
      <c r="DSH116" s="34"/>
      <c r="DSI116" s="34"/>
      <c r="DSJ116" s="34"/>
      <c r="DSK116" s="34"/>
      <c r="DSL116" s="34"/>
      <c r="DSM116" s="34"/>
      <c r="DSN116" s="34"/>
      <c r="DSO116" s="34"/>
      <c r="DSP116" s="34"/>
      <c r="DSQ116" s="34"/>
      <c r="DSR116" s="34"/>
      <c r="DSS116" s="34"/>
      <c r="DST116" s="34"/>
      <c r="DSU116" s="34"/>
      <c r="DSV116" s="34"/>
      <c r="DSW116" s="34"/>
      <c r="DSX116" s="34"/>
      <c r="DSY116" s="34"/>
      <c r="DSZ116" s="34"/>
      <c r="DTA116" s="34"/>
      <c r="DTB116" s="34"/>
      <c r="DTC116" s="34"/>
      <c r="DTD116" s="34"/>
      <c r="DTE116" s="34"/>
      <c r="DTF116" s="34"/>
      <c r="DTG116" s="34"/>
      <c r="DTH116" s="34"/>
      <c r="DTI116" s="34"/>
      <c r="DTJ116" s="34"/>
      <c r="DTK116" s="34"/>
      <c r="DTL116" s="34"/>
      <c r="DTM116" s="34"/>
      <c r="DTN116" s="34"/>
      <c r="DTO116" s="34"/>
      <c r="DTP116" s="34"/>
      <c r="DTQ116" s="34"/>
      <c r="DTR116" s="34"/>
      <c r="DTS116" s="34"/>
      <c r="DTT116" s="34"/>
      <c r="DTU116" s="34"/>
      <c r="DTV116" s="34"/>
      <c r="DTW116" s="34"/>
      <c r="DTX116" s="34"/>
      <c r="DTY116" s="34"/>
      <c r="DTZ116" s="34"/>
      <c r="DUA116" s="34"/>
      <c r="DUB116" s="34"/>
      <c r="DUC116" s="34"/>
      <c r="DUD116" s="34"/>
      <c r="DUE116" s="34"/>
      <c r="DUF116" s="34"/>
      <c r="DUG116" s="34"/>
      <c r="DUH116" s="34"/>
      <c r="DUI116" s="34"/>
      <c r="DUJ116" s="34"/>
      <c r="DUK116" s="34"/>
      <c r="DUL116" s="34"/>
      <c r="DUM116" s="34"/>
      <c r="DUN116" s="34"/>
      <c r="DUO116" s="34"/>
      <c r="DUP116" s="34"/>
      <c r="DUQ116" s="34"/>
      <c r="DUR116" s="34"/>
      <c r="DUS116" s="34"/>
      <c r="DUT116" s="34"/>
      <c r="DUU116" s="34"/>
      <c r="DUV116" s="34"/>
      <c r="DUW116" s="34"/>
      <c r="DUX116" s="34"/>
      <c r="DUY116" s="34"/>
      <c r="DUZ116" s="34"/>
      <c r="DVA116" s="34"/>
      <c r="DVB116" s="34"/>
      <c r="DVC116" s="34"/>
      <c r="DVD116" s="34"/>
      <c r="DVE116" s="34"/>
      <c r="DVF116" s="34"/>
      <c r="DVG116" s="34"/>
      <c r="DVH116" s="34"/>
      <c r="DVI116" s="34"/>
      <c r="DVJ116" s="34"/>
      <c r="DVK116" s="34"/>
      <c r="DVL116" s="34"/>
      <c r="DVM116" s="34"/>
      <c r="DVN116" s="34"/>
      <c r="DVO116" s="34"/>
      <c r="DVP116" s="34"/>
      <c r="DVQ116" s="34"/>
      <c r="DVR116" s="34"/>
      <c r="DVS116" s="34"/>
      <c r="DVT116" s="34"/>
      <c r="DVU116" s="34"/>
      <c r="DVV116" s="34"/>
      <c r="DVW116" s="34"/>
      <c r="DVX116" s="34"/>
      <c r="DVY116" s="34"/>
      <c r="DVZ116" s="34"/>
      <c r="DWA116" s="34"/>
      <c r="DWB116" s="34"/>
      <c r="DWC116" s="34"/>
      <c r="DWD116" s="34"/>
      <c r="DWE116" s="34"/>
      <c r="DWF116" s="34"/>
      <c r="DWG116" s="34"/>
      <c r="DWH116" s="34"/>
      <c r="DWI116" s="34"/>
      <c r="DWJ116" s="34"/>
      <c r="DWK116" s="34"/>
      <c r="DWL116" s="34"/>
      <c r="DWM116" s="34"/>
      <c r="DWN116" s="34"/>
      <c r="DWO116" s="34"/>
      <c r="DWP116" s="34"/>
      <c r="DWQ116" s="34"/>
      <c r="DWR116" s="34"/>
      <c r="DWS116" s="34"/>
      <c r="DWT116" s="34"/>
      <c r="DWU116" s="34"/>
      <c r="DWV116" s="34"/>
      <c r="DWW116" s="34"/>
      <c r="DWX116" s="34"/>
      <c r="DWY116" s="34"/>
      <c r="DWZ116" s="34"/>
      <c r="DXA116" s="34"/>
      <c r="DXB116" s="34"/>
      <c r="DXC116" s="34"/>
      <c r="DXD116" s="34"/>
      <c r="DXE116" s="34"/>
      <c r="DXF116" s="34"/>
      <c r="DXG116" s="34"/>
      <c r="DXH116" s="34"/>
      <c r="DXI116" s="34"/>
      <c r="DXJ116" s="34"/>
      <c r="DXK116" s="34"/>
      <c r="DXL116" s="34"/>
      <c r="DXM116" s="34"/>
      <c r="DXN116" s="34"/>
      <c r="DXO116" s="34"/>
      <c r="DXP116" s="34"/>
      <c r="DXQ116" s="34"/>
      <c r="DXR116" s="34"/>
      <c r="DXS116" s="34"/>
      <c r="DXT116" s="34"/>
      <c r="DXU116" s="34"/>
      <c r="DXV116" s="34"/>
      <c r="DXW116" s="34"/>
      <c r="DXX116" s="34"/>
      <c r="DXY116" s="34"/>
      <c r="DXZ116" s="34"/>
      <c r="DYA116" s="34"/>
      <c r="DYB116" s="34"/>
      <c r="DYC116" s="34"/>
      <c r="DYD116" s="34"/>
      <c r="DYE116" s="34"/>
      <c r="DYF116" s="34"/>
      <c r="DYG116" s="34"/>
      <c r="DYH116" s="34"/>
      <c r="DYI116" s="34"/>
      <c r="DYJ116" s="34"/>
      <c r="DYK116" s="34"/>
      <c r="DYL116" s="34"/>
      <c r="DYM116" s="34"/>
      <c r="DYN116" s="34"/>
      <c r="DYO116" s="34"/>
      <c r="DYP116" s="34"/>
      <c r="DYQ116" s="34"/>
      <c r="DYR116" s="34"/>
      <c r="DYS116" s="34"/>
      <c r="DYT116" s="34"/>
      <c r="DYU116" s="34"/>
      <c r="DYV116" s="34"/>
      <c r="DYW116" s="34"/>
      <c r="DYX116" s="34"/>
      <c r="DYY116" s="34"/>
      <c r="DYZ116" s="34"/>
      <c r="DZA116" s="34"/>
      <c r="DZB116" s="34"/>
      <c r="DZC116" s="34"/>
      <c r="DZD116" s="34"/>
      <c r="DZE116" s="34"/>
      <c r="DZF116" s="34"/>
      <c r="DZG116" s="34"/>
      <c r="DZH116" s="34"/>
      <c r="DZI116" s="34"/>
      <c r="DZJ116" s="34"/>
      <c r="DZK116" s="34"/>
      <c r="DZL116" s="34"/>
      <c r="DZM116" s="34"/>
      <c r="DZN116" s="34"/>
      <c r="DZO116" s="34"/>
      <c r="DZP116" s="34"/>
      <c r="DZQ116" s="34"/>
      <c r="DZR116" s="34"/>
      <c r="DZS116" s="34"/>
      <c r="DZT116" s="34"/>
      <c r="DZU116" s="34"/>
      <c r="DZV116" s="34"/>
      <c r="DZW116" s="34"/>
      <c r="DZX116" s="34"/>
      <c r="DZY116" s="34"/>
      <c r="DZZ116" s="34"/>
      <c r="EAA116" s="34"/>
      <c r="EAB116" s="34"/>
      <c r="EAC116" s="34"/>
      <c r="EAD116" s="34"/>
      <c r="EAE116" s="34"/>
      <c r="EAF116" s="34"/>
      <c r="EAG116" s="34"/>
      <c r="EAH116" s="34"/>
      <c r="EAI116" s="34"/>
      <c r="EAJ116" s="34"/>
      <c r="EAK116" s="34"/>
      <c r="EAL116" s="34"/>
      <c r="EAM116" s="34"/>
      <c r="EAN116" s="34"/>
      <c r="EAO116" s="34"/>
      <c r="EAP116" s="34"/>
      <c r="EAQ116" s="34"/>
      <c r="EAR116" s="34"/>
      <c r="EAS116" s="34"/>
      <c r="EAT116" s="34"/>
      <c r="EAU116" s="34"/>
      <c r="EAV116" s="34"/>
      <c r="EAW116" s="34"/>
      <c r="EAX116" s="34"/>
      <c r="EAY116" s="34"/>
      <c r="EAZ116" s="34"/>
      <c r="EBA116" s="34"/>
      <c r="EBB116" s="34"/>
      <c r="EBC116" s="34"/>
      <c r="EBD116" s="34"/>
      <c r="EBE116" s="34"/>
      <c r="EBF116" s="34"/>
      <c r="EBG116" s="34"/>
      <c r="EBH116" s="34"/>
      <c r="EBI116" s="34"/>
      <c r="EBJ116" s="34"/>
      <c r="EBK116" s="34"/>
      <c r="EBL116" s="34"/>
      <c r="EBM116" s="34"/>
      <c r="EBN116" s="34"/>
      <c r="EBO116" s="34"/>
      <c r="EBP116" s="34"/>
      <c r="EBQ116" s="34"/>
      <c r="EBR116" s="34"/>
      <c r="EBS116" s="34"/>
      <c r="EBT116" s="34"/>
      <c r="EBU116" s="34"/>
      <c r="EBV116" s="34"/>
      <c r="EBW116" s="34"/>
      <c r="EBX116" s="34"/>
      <c r="EBY116" s="34"/>
      <c r="EBZ116" s="34"/>
      <c r="ECA116" s="34"/>
      <c r="ECB116" s="34"/>
      <c r="ECC116" s="34"/>
      <c r="ECD116" s="34"/>
      <c r="ECE116" s="34"/>
      <c r="ECF116" s="34"/>
      <c r="ECG116" s="34"/>
      <c r="ECH116" s="34"/>
      <c r="ECI116" s="34"/>
      <c r="ECJ116" s="34"/>
      <c r="ECK116" s="34"/>
      <c r="ECL116" s="34"/>
      <c r="ECM116" s="34"/>
      <c r="ECN116" s="34"/>
      <c r="ECO116" s="34"/>
      <c r="ECP116" s="34"/>
      <c r="ECQ116" s="34"/>
      <c r="ECR116" s="34"/>
      <c r="ECS116" s="34"/>
      <c r="ECT116" s="34"/>
      <c r="ECU116" s="34"/>
      <c r="ECV116" s="34"/>
      <c r="ECW116" s="34"/>
      <c r="ECX116" s="34"/>
      <c r="ECY116" s="34"/>
      <c r="ECZ116" s="34"/>
      <c r="EDA116" s="34"/>
      <c r="EDB116" s="34"/>
      <c r="EDC116" s="34"/>
      <c r="EDD116" s="34"/>
      <c r="EDE116" s="34"/>
      <c r="EDF116" s="34"/>
      <c r="EDG116" s="34"/>
      <c r="EDH116" s="34"/>
      <c r="EDI116" s="34"/>
      <c r="EDJ116" s="34"/>
      <c r="EDK116" s="34"/>
      <c r="EDL116" s="34"/>
      <c r="EDM116" s="34"/>
      <c r="EDN116" s="34"/>
      <c r="EDO116" s="34"/>
      <c r="EDP116" s="34"/>
      <c r="EDQ116" s="34"/>
      <c r="EDR116" s="34"/>
      <c r="EDS116" s="34"/>
      <c r="EDT116" s="34"/>
      <c r="EDU116" s="34"/>
      <c r="EDV116" s="34"/>
      <c r="EDW116" s="34"/>
      <c r="EDX116" s="34"/>
      <c r="EDY116" s="34"/>
      <c r="EDZ116" s="34"/>
      <c r="EEA116" s="34"/>
      <c r="EEB116" s="34"/>
      <c r="EEC116" s="34"/>
      <c r="EED116" s="34"/>
      <c r="EEE116" s="34"/>
      <c r="EEF116" s="34"/>
      <c r="EEG116" s="34"/>
      <c r="EEH116" s="34"/>
      <c r="EEI116" s="34"/>
      <c r="EEJ116" s="34"/>
      <c r="EEK116" s="34"/>
      <c r="EEL116" s="34"/>
      <c r="EEM116" s="34"/>
      <c r="EEN116" s="34"/>
      <c r="EEO116" s="34"/>
      <c r="EEP116" s="34"/>
      <c r="EEQ116" s="34"/>
      <c r="EER116" s="34"/>
      <c r="EES116" s="34"/>
      <c r="EET116" s="34"/>
      <c r="EEU116" s="34"/>
      <c r="EEV116" s="34"/>
      <c r="EEW116" s="34"/>
      <c r="EEX116" s="34"/>
      <c r="EEY116" s="34"/>
      <c r="EEZ116" s="34"/>
      <c r="EFA116" s="34"/>
      <c r="EFB116" s="34"/>
      <c r="EFC116" s="34"/>
      <c r="EFD116" s="34"/>
      <c r="EFE116" s="34"/>
      <c r="EFF116" s="34"/>
      <c r="EFG116" s="34"/>
      <c r="EFH116" s="34"/>
      <c r="EFI116" s="34"/>
      <c r="EFJ116" s="34"/>
      <c r="EFK116" s="34"/>
      <c r="EFL116" s="34"/>
      <c r="EFM116" s="34"/>
      <c r="EFN116" s="34"/>
      <c r="EFO116" s="34"/>
      <c r="EFP116" s="34"/>
      <c r="EFQ116" s="34"/>
      <c r="EFR116" s="34"/>
      <c r="EFS116" s="34"/>
      <c r="EFT116" s="34"/>
      <c r="EFU116" s="34"/>
      <c r="EFV116" s="34"/>
      <c r="EFW116" s="34"/>
      <c r="EFX116" s="34"/>
      <c r="EFY116" s="34"/>
      <c r="EFZ116" s="34"/>
      <c r="EGA116" s="34"/>
      <c r="EGB116" s="34"/>
      <c r="EGC116" s="34"/>
      <c r="EGD116" s="34"/>
      <c r="EGE116" s="34"/>
      <c r="EGF116" s="34"/>
      <c r="EGG116" s="34"/>
      <c r="EGH116" s="34"/>
      <c r="EGI116" s="34"/>
      <c r="EGJ116" s="34"/>
      <c r="EGK116" s="34"/>
      <c r="EGL116" s="34"/>
      <c r="EGM116" s="34"/>
      <c r="EGN116" s="34"/>
      <c r="EGO116" s="34"/>
      <c r="EGP116" s="34"/>
      <c r="EGQ116" s="34"/>
      <c r="EGR116" s="34"/>
      <c r="EGS116" s="34"/>
      <c r="EGT116" s="34"/>
      <c r="EGU116" s="34"/>
      <c r="EGV116" s="34"/>
      <c r="EGW116" s="34"/>
      <c r="EGX116" s="34"/>
      <c r="EGY116" s="34"/>
      <c r="EGZ116" s="34"/>
      <c r="EHA116" s="34"/>
      <c r="EHB116" s="34"/>
      <c r="EHC116" s="34"/>
      <c r="EHD116" s="34"/>
      <c r="EHE116" s="34"/>
      <c r="EHF116" s="34"/>
      <c r="EHG116" s="34"/>
      <c r="EHH116" s="34"/>
      <c r="EHI116" s="34"/>
      <c r="EHJ116" s="34"/>
      <c r="EHK116" s="34"/>
      <c r="EHL116" s="34"/>
      <c r="EHM116" s="34"/>
      <c r="EHN116" s="34"/>
      <c r="EHO116" s="34"/>
      <c r="EHP116" s="34"/>
      <c r="EHQ116" s="34"/>
      <c r="EHR116" s="34"/>
      <c r="EHS116" s="34"/>
      <c r="EHT116" s="34"/>
      <c r="EHU116" s="34"/>
      <c r="EHV116" s="34"/>
      <c r="EHW116" s="34"/>
      <c r="EHX116" s="34"/>
      <c r="EHY116" s="34"/>
      <c r="EHZ116" s="34"/>
      <c r="EIA116" s="34"/>
      <c r="EIB116" s="34"/>
      <c r="EIC116" s="34"/>
      <c r="EID116" s="34"/>
      <c r="EIE116" s="34"/>
      <c r="EIF116" s="34"/>
      <c r="EIG116" s="34"/>
      <c r="EIH116" s="34"/>
      <c r="EII116" s="34"/>
      <c r="EIJ116" s="34"/>
      <c r="EIK116" s="34"/>
      <c r="EIL116" s="34"/>
      <c r="EIM116" s="34"/>
      <c r="EIN116" s="34"/>
      <c r="EIO116" s="34"/>
      <c r="EIP116" s="34"/>
      <c r="EIQ116" s="34"/>
      <c r="EIR116" s="34"/>
      <c r="EIS116" s="34"/>
      <c r="EIT116" s="34"/>
      <c r="EIU116" s="34"/>
      <c r="EIV116" s="34"/>
      <c r="EIW116" s="34"/>
      <c r="EIX116" s="34"/>
      <c r="EIY116" s="34"/>
      <c r="EIZ116" s="34"/>
      <c r="EJA116" s="34"/>
      <c r="EJB116" s="34"/>
      <c r="EJC116" s="34"/>
      <c r="EJD116" s="34"/>
      <c r="EJE116" s="34"/>
      <c r="EJF116" s="34"/>
      <c r="EJG116" s="34"/>
      <c r="EJH116" s="34"/>
      <c r="EJI116" s="34"/>
      <c r="EJJ116" s="34"/>
      <c r="EJK116" s="34"/>
      <c r="EJL116" s="34"/>
      <c r="EJM116" s="34"/>
      <c r="EJN116" s="34"/>
      <c r="EJO116" s="34"/>
      <c r="EJP116" s="34"/>
      <c r="EJQ116" s="34"/>
      <c r="EJR116" s="34"/>
      <c r="EJS116" s="34"/>
      <c r="EJT116" s="34"/>
      <c r="EJU116" s="34"/>
      <c r="EJV116" s="34"/>
      <c r="EJW116" s="34"/>
      <c r="EJX116" s="34"/>
      <c r="EJY116" s="34"/>
      <c r="EJZ116" s="34"/>
      <c r="EKA116" s="34"/>
      <c r="EKB116" s="34"/>
      <c r="EKC116" s="34"/>
      <c r="EKD116" s="34"/>
      <c r="EKE116" s="34"/>
      <c r="EKF116" s="34"/>
      <c r="EKG116" s="34"/>
      <c r="EKH116" s="34"/>
      <c r="EKI116" s="34"/>
      <c r="EKJ116" s="34"/>
      <c r="EKK116" s="34"/>
      <c r="EKL116" s="34"/>
      <c r="EKM116" s="34"/>
      <c r="EKN116" s="34"/>
      <c r="EKO116" s="34"/>
      <c r="EKP116" s="34"/>
      <c r="EKQ116" s="34"/>
      <c r="EKR116" s="34"/>
      <c r="EKS116" s="34"/>
      <c r="EKT116" s="34"/>
      <c r="EKU116" s="34"/>
      <c r="EKV116" s="34"/>
      <c r="EKW116" s="34"/>
      <c r="EKX116" s="34"/>
      <c r="EKY116" s="34"/>
      <c r="EKZ116" s="34"/>
      <c r="ELA116" s="34"/>
      <c r="ELB116" s="34"/>
      <c r="ELC116" s="34"/>
      <c r="ELD116" s="34"/>
      <c r="ELE116" s="34"/>
      <c r="ELF116" s="34"/>
      <c r="ELG116" s="34"/>
      <c r="ELH116" s="34"/>
      <c r="ELI116" s="34"/>
      <c r="ELJ116" s="34"/>
      <c r="ELK116" s="34"/>
      <c r="ELL116" s="34"/>
      <c r="ELM116" s="34"/>
      <c r="ELN116" s="34"/>
      <c r="ELO116" s="34"/>
      <c r="ELP116" s="34"/>
      <c r="ELQ116" s="34"/>
      <c r="ELR116" s="34"/>
      <c r="ELS116" s="34"/>
      <c r="ELT116" s="34"/>
      <c r="ELU116" s="34"/>
      <c r="ELV116" s="34"/>
      <c r="ELW116" s="34"/>
      <c r="ELX116" s="34"/>
      <c r="ELY116" s="34"/>
      <c r="ELZ116" s="34"/>
      <c r="EMA116" s="34"/>
      <c r="EMB116" s="34"/>
      <c r="EMC116" s="34"/>
      <c r="EMD116" s="34"/>
      <c r="EME116" s="34"/>
      <c r="EMF116" s="34"/>
      <c r="EMG116" s="34"/>
      <c r="EMH116" s="34"/>
      <c r="EMI116" s="34"/>
      <c r="EMJ116" s="34"/>
      <c r="EMK116" s="34"/>
      <c r="EML116" s="34"/>
      <c r="EMM116" s="34"/>
      <c r="EMN116" s="34"/>
      <c r="EMO116" s="34"/>
      <c r="EMP116" s="34"/>
      <c r="EMQ116" s="34"/>
      <c r="EMR116" s="34"/>
      <c r="EMS116" s="34"/>
      <c r="EMT116" s="34"/>
      <c r="EMU116" s="34"/>
      <c r="EMV116" s="34"/>
      <c r="EMW116" s="34"/>
      <c r="EMX116" s="34"/>
      <c r="EMY116" s="34"/>
      <c r="EMZ116" s="34"/>
      <c r="ENA116" s="34"/>
      <c r="ENB116" s="34"/>
      <c r="ENC116" s="34"/>
      <c r="END116" s="34"/>
      <c r="ENE116" s="34"/>
      <c r="ENF116" s="34"/>
      <c r="ENG116" s="34"/>
      <c r="ENH116" s="34"/>
      <c r="ENI116" s="34"/>
      <c r="ENJ116" s="34"/>
      <c r="ENK116" s="34"/>
      <c r="ENL116" s="34"/>
      <c r="ENM116" s="34"/>
      <c r="ENN116" s="34"/>
      <c r="ENO116" s="34"/>
      <c r="ENP116" s="34"/>
      <c r="ENQ116" s="34"/>
      <c r="ENR116" s="34"/>
      <c r="ENS116" s="34"/>
      <c r="ENT116" s="34"/>
      <c r="ENU116" s="34"/>
      <c r="ENV116" s="34"/>
      <c r="ENW116" s="34"/>
      <c r="ENX116" s="34"/>
      <c r="ENY116" s="34"/>
      <c r="ENZ116" s="34"/>
      <c r="EOA116" s="34"/>
      <c r="EOB116" s="34"/>
      <c r="EOC116" s="34"/>
      <c r="EOD116" s="34"/>
      <c r="EOE116" s="34"/>
      <c r="EOF116" s="34"/>
      <c r="EOG116" s="34"/>
      <c r="EOH116" s="34"/>
      <c r="EOI116" s="34"/>
      <c r="EOJ116" s="34"/>
      <c r="EOK116" s="34"/>
      <c r="EOL116" s="34"/>
      <c r="EOM116" s="34"/>
      <c r="EON116" s="34"/>
      <c r="EOO116" s="34"/>
      <c r="EOP116" s="34"/>
      <c r="EOQ116" s="34"/>
      <c r="EOR116" s="34"/>
      <c r="EOS116" s="34"/>
      <c r="EOT116" s="34"/>
      <c r="EOU116" s="34"/>
      <c r="EOV116" s="34"/>
      <c r="EOW116" s="34"/>
      <c r="EOX116" s="34"/>
      <c r="EOY116" s="34"/>
      <c r="EOZ116" s="34"/>
      <c r="EPA116" s="34"/>
      <c r="EPB116" s="34"/>
      <c r="EPC116" s="34"/>
      <c r="EPD116" s="34"/>
      <c r="EPE116" s="34"/>
      <c r="EPF116" s="34"/>
      <c r="EPG116" s="34"/>
      <c r="EPH116" s="34"/>
      <c r="EPI116" s="34"/>
      <c r="EPJ116" s="34"/>
      <c r="EPK116" s="34"/>
      <c r="EPL116" s="34"/>
      <c r="EPM116" s="34"/>
      <c r="EPN116" s="34"/>
      <c r="EPO116" s="34"/>
      <c r="EPP116" s="34"/>
      <c r="EPQ116" s="34"/>
      <c r="EPR116" s="34"/>
      <c r="EPS116" s="34"/>
      <c r="EPT116" s="34"/>
      <c r="EPU116" s="34"/>
      <c r="EPV116" s="34"/>
      <c r="EPW116" s="34"/>
      <c r="EPX116" s="34"/>
      <c r="EPY116" s="34"/>
      <c r="EPZ116" s="34"/>
      <c r="EQA116" s="34"/>
      <c r="EQB116" s="34"/>
      <c r="EQC116" s="34"/>
      <c r="EQD116" s="34"/>
      <c r="EQE116" s="34"/>
      <c r="EQF116" s="34"/>
      <c r="EQG116" s="34"/>
      <c r="EQH116" s="34"/>
      <c r="EQI116" s="34"/>
      <c r="EQJ116" s="34"/>
      <c r="EQK116" s="34"/>
      <c r="EQL116" s="34"/>
      <c r="EQM116" s="34"/>
      <c r="EQN116" s="34"/>
      <c r="EQO116" s="34"/>
      <c r="EQP116" s="34"/>
      <c r="EQQ116" s="34"/>
      <c r="EQR116" s="34"/>
      <c r="EQS116" s="34"/>
      <c r="EQT116" s="34"/>
      <c r="EQU116" s="34"/>
      <c r="EQV116" s="34"/>
      <c r="EQW116" s="34"/>
      <c r="EQX116" s="34"/>
      <c r="EQY116" s="34"/>
      <c r="EQZ116" s="34"/>
      <c r="ERA116" s="34"/>
      <c r="ERB116" s="34"/>
      <c r="ERC116" s="34"/>
      <c r="ERD116" s="34"/>
      <c r="ERE116" s="34"/>
      <c r="ERF116" s="34"/>
      <c r="ERG116" s="34"/>
      <c r="ERH116" s="34"/>
      <c r="ERI116" s="34"/>
      <c r="ERJ116" s="34"/>
      <c r="ERK116" s="34"/>
      <c r="ERL116" s="34"/>
      <c r="ERM116" s="34"/>
      <c r="ERN116" s="34"/>
      <c r="ERO116" s="34"/>
      <c r="ERP116" s="34"/>
      <c r="ERQ116" s="34"/>
      <c r="ERR116" s="34"/>
      <c r="ERS116" s="34"/>
      <c r="ERT116" s="34"/>
      <c r="ERU116" s="34"/>
      <c r="ERV116" s="34"/>
      <c r="ERW116" s="34"/>
      <c r="ERX116" s="34"/>
      <c r="ERY116" s="34"/>
      <c r="ERZ116" s="34"/>
      <c r="ESA116" s="34"/>
      <c r="ESB116" s="34"/>
      <c r="ESC116" s="34"/>
      <c r="ESD116" s="34"/>
      <c r="ESE116" s="34"/>
      <c r="ESF116" s="34"/>
      <c r="ESG116" s="34"/>
      <c r="ESH116" s="34"/>
      <c r="ESI116" s="34"/>
      <c r="ESJ116" s="34"/>
      <c r="ESK116" s="34"/>
      <c r="ESL116" s="34"/>
      <c r="ESM116" s="34"/>
      <c r="ESN116" s="34"/>
      <c r="ESO116" s="34"/>
      <c r="ESP116" s="34"/>
      <c r="ESQ116" s="34"/>
      <c r="ESR116" s="34"/>
      <c r="ESS116" s="34"/>
      <c r="EST116" s="34"/>
      <c r="ESU116" s="34"/>
      <c r="ESV116" s="34"/>
      <c r="ESW116" s="34"/>
      <c r="ESX116" s="34"/>
      <c r="ESY116" s="34"/>
      <c r="ESZ116" s="34"/>
      <c r="ETA116" s="34"/>
      <c r="ETB116" s="34"/>
      <c r="ETC116" s="34"/>
      <c r="ETD116" s="34"/>
      <c r="ETE116" s="34"/>
      <c r="ETF116" s="34"/>
      <c r="ETG116" s="34"/>
      <c r="ETH116" s="34"/>
      <c r="ETI116" s="34"/>
      <c r="ETJ116" s="34"/>
      <c r="ETK116" s="34"/>
      <c r="ETL116" s="34"/>
      <c r="ETM116" s="34"/>
      <c r="ETN116" s="34"/>
      <c r="ETO116" s="34"/>
      <c r="ETP116" s="34"/>
      <c r="ETQ116" s="34"/>
      <c r="ETR116" s="34"/>
      <c r="ETS116" s="34"/>
      <c r="ETT116" s="34"/>
      <c r="ETU116" s="34"/>
      <c r="ETV116" s="34"/>
      <c r="ETW116" s="34"/>
      <c r="ETX116" s="34"/>
      <c r="ETY116" s="34"/>
      <c r="ETZ116" s="34"/>
      <c r="EUA116" s="34"/>
      <c r="EUB116" s="34"/>
      <c r="EUC116" s="34"/>
      <c r="EUD116" s="34"/>
      <c r="EUE116" s="34"/>
      <c r="EUF116" s="34"/>
      <c r="EUG116" s="34"/>
      <c r="EUH116" s="34"/>
      <c r="EUI116" s="34"/>
      <c r="EUJ116" s="34"/>
      <c r="EUK116" s="34"/>
      <c r="EUL116" s="34"/>
      <c r="EUM116" s="34"/>
      <c r="EUN116" s="34"/>
      <c r="EUO116" s="34"/>
      <c r="EUP116" s="34"/>
      <c r="EUQ116" s="34"/>
      <c r="EUR116" s="34"/>
      <c r="EUS116" s="34"/>
      <c r="EUT116" s="34"/>
      <c r="EUU116" s="34"/>
      <c r="EUV116" s="34"/>
      <c r="EUW116" s="34"/>
      <c r="EUX116" s="34"/>
      <c r="EUY116" s="34"/>
      <c r="EUZ116" s="34"/>
      <c r="EVA116" s="34"/>
      <c r="EVB116" s="34"/>
      <c r="EVC116" s="34"/>
      <c r="EVD116" s="34"/>
      <c r="EVE116" s="34"/>
      <c r="EVF116" s="34"/>
      <c r="EVG116" s="34"/>
      <c r="EVH116" s="34"/>
      <c r="EVI116" s="34"/>
      <c r="EVJ116" s="34"/>
      <c r="EVK116" s="34"/>
      <c r="EVL116" s="34"/>
      <c r="EVM116" s="34"/>
      <c r="EVN116" s="34"/>
      <c r="EVO116" s="34"/>
      <c r="EVP116" s="34"/>
      <c r="EVQ116" s="34"/>
      <c r="EVR116" s="34"/>
      <c r="EVS116" s="34"/>
      <c r="EVT116" s="34"/>
      <c r="EVU116" s="34"/>
      <c r="EVV116" s="34"/>
      <c r="EVW116" s="34"/>
      <c r="EVX116" s="34"/>
      <c r="EVY116" s="34"/>
      <c r="EVZ116" s="34"/>
      <c r="EWA116" s="34"/>
      <c r="EWB116" s="34"/>
      <c r="EWC116" s="34"/>
      <c r="EWD116" s="34"/>
      <c r="EWE116" s="34"/>
      <c r="EWF116" s="34"/>
      <c r="EWG116" s="34"/>
      <c r="EWH116" s="34"/>
      <c r="EWI116" s="34"/>
      <c r="EWJ116" s="34"/>
      <c r="EWK116" s="34"/>
      <c r="EWL116" s="34"/>
      <c r="EWM116" s="34"/>
      <c r="EWN116" s="34"/>
      <c r="EWO116" s="34"/>
      <c r="EWP116" s="34"/>
      <c r="EWQ116" s="34"/>
      <c r="EWR116" s="34"/>
      <c r="EWS116" s="34"/>
      <c r="EWT116" s="34"/>
      <c r="EWU116" s="34"/>
      <c r="EWV116" s="34"/>
      <c r="EWW116" s="34"/>
      <c r="EWX116" s="34"/>
      <c r="EWY116" s="34"/>
      <c r="EWZ116" s="34"/>
      <c r="EXA116" s="34"/>
      <c r="EXB116" s="34"/>
      <c r="EXC116" s="34"/>
      <c r="EXD116" s="34"/>
      <c r="EXE116" s="34"/>
      <c r="EXF116" s="34"/>
      <c r="EXG116" s="34"/>
      <c r="EXH116" s="34"/>
      <c r="EXI116" s="34"/>
      <c r="EXJ116" s="34"/>
      <c r="EXK116" s="34"/>
      <c r="EXL116" s="34"/>
      <c r="EXM116" s="34"/>
      <c r="EXN116" s="34"/>
      <c r="EXO116" s="34"/>
      <c r="EXP116" s="34"/>
      <c r="EXQ116" s="34"/>
      <c r="EXR116" s="34"/>
      <c r="EXS116" s="34"/>
      <c r="EXT116" s="34"/>
      <c r="EXU116" s="34"/>
      <c r="EXV116" s="34"/>
      <c r="EXW116" s="34"/>
      <c r="EXX116" s="34"/>
      <c r="EXY116" s="34"/>
      <c r="EXZ116" s="34"/>
      <c r="EYA116" s="34"/>
      <c r="EYB116" s="34"/>
      <c r="EYC116" s="34"/>
      <c r="EYD116" s="34"/>
      <c r="EYE116" s="34"/>
      <c r="EYF116" s="34"/>
      <c r="EYG116" s="34"/>
      <c r="EYH116" s="34"/>
      <c r="EYI116" s="34"/>
      <c r="EYJ116" s="34"/>
      <c r="EYK116" s="34"/>
      <c r="EYL116" s="34"/>
      <c r="EYM116" s="34"/>
      <c r="EYN116" s="34"/>
      <c r="EYO116" s="34"/>
      <c r="EYP116" s="34"/>
      <c r="EYQ116" s="34"/>
      <c r="EYR116" s="34"/>
      <c r="EYS116" s="34"/>
      <c r="EYT116" s="34"/>
      <c r="EYU116" s="34"/>
      <c r="EYV116" s="34"/>
      <c r="EYW116" s="34"/>
      <c r="EYX116" s="34"/>
      <c r="EYY116" s="34"/>
      <c r="EYZ116" s="34"/>
      <c r="EZA116" s="34"/>
      <c r="EZB116" s="34"/>
      <c r="EZC116" s="34"/>
      <c r="EZD116" s="34"/>
      <c r="EZE116" s="34"/>
      <c r="EZF116" s="34"/>
      <c r="EZG116" s="34"/>
      <c r="EZH116" s="34"/>
      <c r="EZI116" s="34"/>
      <c r="EZJ116" s="34"/>
      <c r="EZK116" s="34"/>
      <c r="EZL116" s="34"/>
      <c r="EZM116" s="34"/>
      <c r="EZN116" s="34"/>
      <c r="EZO116" s="34"/>
      <c r="EZP116" s="34"/>
      <c r="EZQ116" s="34"/>
      <c r="EZR116" s="34"/>
      <c r="EZS116" s="34"/>
      <c r="EZT116" s="34"/>
      <c r="EZU116" s="34"/>
      <c r="EZV116" s="34"/>
      <c r="EZW116" s="34"/>
      <c r="EZX116" s="34"/>
      <c r="EZY116" s="34"/>
      <c r="EZZ116" s="34"/>
      <c r="FAA116" s="34"/>
      <c r="FAB116" s="34"/>
      <c r="FAC116" s="34"/>
      <c r="FAD116" s="34"/>
      <c r="FAE116" s="34"/>
      <c r="FAF116" s="34"/>
      <c r="FAG116" s="34"/>
      <c r="FAH116" s="34"/>
      <c r="FAI116" s="34"/>
      <c r="FAJ116" s="34"/>
      <c r="FAK116" s="34"/>
      <c r="FAL116" s="34"/>
      <c r="FAM116" s="34"/>
      <c r="FAN116" s="34"/>
      <c r="FAO116" s="34"/>
      <c r="FAP116" s="34"/>
      <c r="FAQ116" s="34"/>
      <c r="FAR116" s="34"/>
      <c r="FAS116" s="34"/>
      <c r="FAT116" s="34"/>
      <c r="FAU116" s="34"/>
      <c r="FAV116" s="34"/>
      <c r="FAW116" s="34"/>
      <c r="FAX116" s="34"/>
      <c r="FAY116" s="34"/>
      <c r="FAZ116" s="34"/>
      <c r="FBA116" s="34"/>
      <c r="FBB116" s="34"/>
      <c r="FBC116" s="34"/>
      <c r="FBD116" s="34"/>
      <c r="FBE116" s="34"/>
      <c r="FBF116" s="34"/>
      <c r="FBG116" s="34"/>
      <c r="FBH116" s="34"/>
      <c r="FBI116" s="34"/>
      <c r="FBJ116" s="34"/>
      <c r="FBK116" s="34"/>
      <c r="FBL116" s="34"/>
      <c r="FBM116" s="34"/>
      <c r="FBN116" s="34"/>
      <c r="FBO116" s="34"/>
      <c r="FBP116" s="34"/>
      <c r="FBQ116" s="34"/>
      <c r="FBR116" s="34"/>
      <c r="FBS116" s="34"/>
      <c r="FBT116" s="34"/>
      <c r="FBU116" s="34"/>
      <c r="FBV116" s="34"/>
      <c r="FBW116" s="34"/>
      <c r="FBX116" s="34"/>
      <c r="FBY116" s="34"/>
      <c r="FBZ116" s="34"/>
      <c r="FCA116" s="34"/>
      <c r="FCB116" s="34"/>
      <c r="FCC116" s="34"/>
      <c r="FCD116" s="34"/>
      <c r="FCE116" s="34"/>
      <c r="FCF116" s="34"/>
      <c r="FCG116" s="34"/>
      <c r="FCH116" s="34"/>
      <c r="FCI116" s="34"/>
      <c r="FCJ116" s="34"/>
      <c r="FCK116" s="34"/>
      <c r="FCL116" s="34"/>
      <c r="FCM116" s="34"/>
      <c r="FCN116" s="34"/>
      <c r="FCO116" s="34"/>
      <c r="FCP116" s="34"/>
      <c r="FCQ116" s="34"/>
      <c r="FCR116" s="34"/>
      <c r="FCS116" s="34"/>
      <c r="FCT116" s="34"/>
      <c r="FCU116" s="34"/>
      <c r="FCV116" s="34"/>
      <c r="FCW116" s="34"/>
      <c r="FCX116" s="34"/>
      <c r="FCY116" s="34"/>
      <c r="FCZ116" s="34"/>
      <c r="FDA116" s="34"/>
      <c r="FDB116" s="34"/>
      <c r="FDC116" s="34"/>
      <c r="FDD116" s="34"/>
      <c r="FDE116" s="34"/>
      <c r="FDF116" s="34"/>
      <c r="FDG116" s="34"/>
      <c r="FDH116" s="34"/>
      <c r="FDI116" s="34"/>
      <c r="FDJ116" s="34"/>
      <c r="FDK116" s="34"/>
      <c r="FDL116" s="34"/>
      <c r="FDM116" s="34"/>
      <c r="FDN116" s="34"/>
      <c r="FDO116" s="34"/>
      <c r="FDP116" s="34"/>
      <c r="FDQ116" s="34"/>
      <c r="FDR116" s="34"/>
      <c r="FDS116" s="34"/>
      <c r="FDT116" s="34"/>
      <c r="FDU116" s="34"/>
      <c r="FDV116" s="34"/>
      <c r="FDW116" s="34"/>
      <c r="FDX116" s="34"/>
      <c r="FDY116" s="34"/>
      <c r="FDZ116" s="34"/>
      <c r="FEA116" s="34"/>
      <c r="FEB116" s="34"/>
      <c r="FEC116" s="34"/>
      <c r="FED116" s="34"/>
      <c r="FEE116" s="34"/>
      <c r="FEF116" s="34"/>
      <c r="FEG116" s="34"/>
      <c r="FEH116" s="34"/>
      <c r="FEI116" s="34"/>
      <c r="FEJ116" s="34"/>
      <c r="FEK116" s="34"/>
      <c r="FEL116" s="34"/>
      <c r="FEM116" s="34"/>
      <c r="FEN116" s="34"/>
      <c r="FEO116" s="34"/>
      <c r="FEP116" s="34"/>
      <c r="FEQ116" s="34"/>
      <c r="FER116" s="34"/>
      <c r="FES116" s="34"/>
      <c r="FET116" s="34"/>
      <c r="FEU116" s="34"/>
      <c r="FEV116" s="34"/>
      <c r="FEW116" s="34"/>
      <c r="FEX116" s="34"/>
      <c r="FEY116" s="34"/>
      <c r="FEZ116" s="34"/>
      <c r="FFA116" s="34"/>
      <c r="FFB116" s="34"/>
      <c r="FFC116" s="34"/>
      <c r="FFD116" s="34"/>
      <c r="FFE116" s="34"/>
      <c r="FFF116" s="34"/>
      <c r="FFG116" s="34"/>
      <c r="FFH116" s="34"/>
      <c r="FFI116" s="34"/>
      <c r="FFJ116" s="34"/>
      <c r="FFK116" s="34"/>
      <c r="FFL116" s="34"/>
      <c r="FFM116" s="34"/>
      <c r="FFN116" s="34"/>
      <c r="FFO116" s="34"/>
      <c r="FFP116" s="34"/>
      <c r="FFQ116" s="34"/>
      <c r="FFR116" s="34"/>
      <c r="FFS116" s="34"/>
      <c r="FFT116" s="34"/>
      <c r="FFU116" s="34"/>
      <c r="FFV116" s="34"/>
      <c r="FFW116" s="34"/>
      <c r="FFX116" s="34"/>
      <c r="FFY116" s="34"/>
      <c r="FFZ116" s="34"/>
      <c r="FGA116" s="34"/>
      <c r="FGB116" s="34"/>
      <c r="FGC116" s="34"/>
      <c r="FGD116" s="34"/>
      <c r="FGE116" s="34"/>
      <c r="FGF116" s="34"/>
      <c r="FGG116" s="34"/>
      <c r="FGH116" s="34"/>
      <c r="FGI116" s="34"/>
      <c r="FGJ116" s="34"/>
      <c r="FGK116" s="34"/>
      <c r="FGL116" s="34"/>
      <c r="FGM116" s="34"/>
      <c r="FGN116" s="34"/>
      <c r="FGO116" s="34"/>
      <c r="FGP116" s="34"/>
      <c r="FGQ116" s="34"/>
      <c r="FGR116" s="34"/>
      <c r="FGS116" s="34"/>
      <c r="FGT116" s="34"/>
      <c r="FGU116" s="34"/>
      <c r="FGV116" s="34"/>
      <c r="FGW116" s="34"/>
      <c r="FGX116" s="34"/>
      <c r="FGY116" s="34"/>
      <c r="FGZ116" s="34"/>
      <c r="FHA116" s="34"/>
      <c r="FHB116" s="34"/>
      <c r="FHC116" s="34"/>
      <c r="FHD116" s="34"/>
      <c r="FHE116" s="34"/>
      <c r="FHF116" s="34"/>
      <c r="FHG116" s="34"/>
      <c r="FHH116" s="34"/>
      <c r="FHI116" s="34"/>
      <c r="FHJ116" s="34"/>
      <c r="FHK116" s="34"/>
      <c r="FHL116" s="34"/>
      <c r="FHM116" s="34"/>
      <c r="FHN116" s="34"/>
      <c r="FHO116" s="34"/>
      <c r="FHP116" s="34"/>
      <c r="FHQ116" s="34"/>
      <c r="FHR116" s="34"/>
      <c r="FHS116" s="34"/>
      <c r="FHT116" s="34"/>
      <c r="FHU116" s="34"/>
      <c r="FHV116" s="34"/>
      <c r="FHW116" s="34"/>
      <c r="FHX116" s="34"/>
      <c r="FHY116" s="34"/>
      <c r="FHZ116" s="34"/>
      <c r="FIA116" s="34"/>
      <c r="FIB116" s="34"/>
      <c r="FIC116" s="34"/>
      <c r="FID116" s="34"/>
      <c r="FIE116" s="34"/>
      <c r="FIF116" s="34"/>
      <c r="FIG116" s="34"/>
      <c r="FIH116" s="34"/>
      <c r="FII116" s="34"/>
      <c r="FIJ116" s="34"/>
      <c r="FIK116" s="34"/>
      <c r="FIL116" s="34"/>
      <c r="FIM116" s="34"/>
      <c r="FIN116" s="34"/>
      <c r="FIO116" s="34"/>
      <c r="FIP116" s="34"/>
      <c r="FIQ116" s="34"/>
      <c r="FIR116" s="34"/>
      <c r="FIS116" s="34"/>
      <c r="FIT116" s="34"/>
      <c r="FIU116" s="34"/>
      <c r="FIV116" s="34"/>
      <c r="FIW116" s="34"/>
      <c r="FIX116" s="34"/>
      <c r="FIY116" s="34"/>
      <c r="FIZ116" s="34"/>
      <c r="FJA116" s="34"/>
      <c r="FJB116" s="34"/>
      <c r="FJC116" s="34"/>
      <c r="FJD116" s="34"/>
      <c r="FJE116" s="34"/>
      <c r="FJF116" s="34"/>
      <c r="FJG116" s="34"/>
      <c r="FJH116" s="34"/>
      <c r="FJI116" s="34"/>
      <c r="FJJ116" s="34"/>
      <c r="FJK116" s="34"/>
      <c r="FJL116" s="34"/>
      <c r="FJM116" s="34"/>
      <c r="FJN116" s="34"/>
      <c r="FJO116" s="34"/>
      <c r="FJP116" s="34"/>
      <c r="FJQ116" s="34"/>
      <c r="FJR116" s="34"/>
      <c r="FJS116" s="34"/>
      <c r="FJT116" s="34"/>
      <c r="FJU116" s="34"/>
      <c r="FJV116" s="34"/>
      <c r="FJW116" s="34"/>
      <c r="FJX116" s="34"/>
      <c r="FJY116" s="34"/>
      <c r="FJZ116" s="34"/>
      <c r="FKA116" s="34"/>
      <c r="FKB116" s="34"/>
      <c r="FKC116" s="34"/>
      <c r="FKD116" s="34"/>
      <c r="FKE116" s="34"/>
      <c r="FKF116" s="34"/>
      <c r="FKG116" s="34"/>
      <c r="FKH116" s="34"/>
      <c r="FKI116" s="34"/>
      <c r="FKJ116" s="34"/>
      <c r="FKK116" s="34"/>
      <c r="FKL116" s="34"/>
      <c r="FKM116" s="34"/>
      <c r="FKN116" s="34"/>
      <c r="FKO116" s="34"/>
      <c r="FKP116" s="34"/>
      <c r="FKQ116" s="34"/>
      <c r="FKR116" s="34"/>
      <c r="FKS116" s="34"/>
      <c r="FKT116" s="34"/>
      <c r="FKU116" s="34"/>
      <c r="FKV116" s="34"/>
      <c r="FKW116" s="34"/>
      <c r="FKX116" s="34"/>
      <c r="FKY116" s="34"/>
      <c r="FKZ116" s="34"/>
      <c r="FLA116" s="34"/>
      <c r="FLB116" s="34"/>
      <c r="FLC116" s="34"/>
      <c r="FLD116" s="34"/>
      <c r="FLE116" s="34"/>
      <c r="FLF116" s="34"/>
      <c r="FLG116" s="34"/>
      <c r="FLH116" s="34"/>
      <c r="FLI116" s="34"/>
      <c r="FLJ116" s="34"/>
      <c r="FLK116" s="34"/>
      <c r="FLL116" s="34"/>
      <c r="FLM116" s="34"/>
      <c r="FLN116" s="34"/>
      <c r="FLO116" s="34"/>
      <c r="FLP116" s="34"/>
      <c r="FLQ116" s="34"/>
      <c r="FLR116" s="34"/>
      <c r="FLS116" s="34"/>
      <c r="FLT116" s="34"/>
      <c r="FLU116" s="34"/>
      <c r="FLV116" s="34"/>
      <c r="FLW116" s="34"/>
      <c r="FLX116" s="34"/>
      <c r="FLY116" s="34"/>
      <c r="FLZ116" s="34"/>
      <c r="FMA116" s="34"/>
      <c r="FMB116" s="34"/>
      <c r="FMC116" s="34"/>
      <c r="FMD116" s="34"/>
      <c r="FME116" s="34"/>
      <c r="FMF116" s="34"/>
      <c r="FMG116" s="34"/>
      <c r="FMH116" s="34"/>
      <c r="FMI116" s="34"/>
      <c r="FMJ116" s="34"/>
      <c r="FMK116" s="34"/>
      <c r="FML116" s="34"/>
      <c r="FMM116" s="34"/>
      <c r="FMN116" s="34"/>
      <c r="FMO116" s="34"/>
      <c r="FMP116" s="34"/>
      <c r="FMQ116" s="34"/>
      <c r="FMR116" s="34"/>
      <c r="FMS116" s="34"/>
      <c r="FMT116" s="34"/>
      <c r="FMU116" s="34"/>
      <c r="FMV116" s="34"/>
      <c r="FMW116" s="34"/>
      <c r="FMX116" s="34"/>
      <c r="FMY116" s="34"/>
      <c r="FMZ116" s="34"/>
      <c r="FNA116" s="34"/>
      <c r="FNB116" s="34"/>
      <c r="FNC116" s="34"/>
      <c r="FND116" s="34"/>
      <c r="FNE116" s="34"/>
      <c r="FNF116" s="34"/>
      <c r="FNG116" s="34"/>
      <c r="FNH116" s="34"/>
      <c r="FNI116" s="34"/>
      <c r="FNJ116" s="34"/>
      <c r="FNK116" s="34"/>
      <c r="FNL116" s="34"/>
      <c r="FNM116" s="34"/>
      <c r="FNN116" s="34"/>
      <c r="FNO116" s="34"/>
      <c r="FNP116" s="34"/>
      <c r="FNQ116" s="34"/>
      <c r="FNR116" s="34"/>
      <c r="FNS116" s="34"/>
      <c r="FNT116" s="34"/>
      <c r="FNU116" s="34"/>
      <c r="FNV116" s="34"/>
      <c r="FNW116" s="34"/>
      <c r="FNX116" s="34"/>
      <c r="FNY116" s="34"/>
      <c r="FNZ116" s="34"/>
      <c r="FOA116" s="34"/>
      <c r="FOB116" s="34"/>
      <c r="FOC116" s="34"/>
      <c r="FOD116" s="34"/>
      <c r="FOE116" s="34"/>
      <c r="FOF116" s="34"/>
      <c r="FOG116" s="34"/>
      <c r="FOH116" s="34"/>
      <c r="FOI116" s="34"/>
      <c r="FOJ116" s="34"/>
      <c r="FOK116" s="34"/>
      <c r="FOL116" s="34"/>
      <c r="FOM116" s="34"/>
      <c r="FON116" s="34"/>
      <c r="FOO116" s="34"/>
      <c r="FOP116" s="34"/>
      <c r="FOQ116" s="34"/>
      <c r="FOR116" s="34"/>
      <c r="FOS116" s="34"/>
      <c r="FOT116" s="34"/>
      <c r="FOU116" s="34"/>
      <c r="FOV116" s="34"/>
      <c r="FOW116" s="34"/>
      <c r="FOX116" s="34"/>
      <c r="FOY116" s="34"/>
      <c r="FOZ116" s="34"/>
      <c r="FPA116" s="34"/>
      <c r="FPB116" s="34"/>
      <c r="FPC116" s="34"/>
      <c r="FPD116" s="34"/>
      <c r="FPE116" s="34"/>
      <c r="FPF116" s="34"/>
      <c r="FPG116" s="34"/>
      <c r="FPH116" s="34"/>
      <c r="FPI116" s="34"/>
      <c r="FPJ116" s="34"/>
      <c r="FPK116" s="34"/>
      <c r="FPL116" s="34"/>
      <c r="FPM116" s="34"/>
      <c r="FPN116" s="34"/>
      <c r="FPO116" s="34"/>
      <c r="FPP116" s="34"/>
      <c r="FPQ116" s="34"/>
      <c r="FPR116" s="34"/>
      <c r="FPS116" s="34"/>
      <c r="FPT116" s="34"/>
      <c r="FPU116" s="34"/>
      <c r="FPV116" s="34"/>
      <c r="FPW116" s="34"/>
      <c r="FPX116" s="34"/>
      <c r="FPY116" s="34"/>
      <c r="FPZ116" s="34"/>
      <c r="FQA116" s="34"/>
      <c r="FQB116" s="34"/>
      <c r="FQC116" s="34"/>
      <c r="FQD116" s="34"/>
      <c r="FQE116" s="34"/>
      <c r="FQF116" s="34"/>
      <c r="FQG116" s="34"/>
      <c r="FQH116" s="34"/>
      <c r="FQI116" s="34"/>
      <c r="FQJ116" s="34"/>
      <c r="FQK116" s="34"/>
      <c r="FQL116" s="34"/>
      <c r="FQM116" s="34"/>
      <c r="FQN116" s="34"/>
      <c r="FQO116" s="34"/>
      <c r="FQP116" s="34"/>
      <c r="FQQ116" s="34"/>
      <c r="FQR116" s="34"/>
      <c r="FQS116" s="34"/>
      <c r="FQT116" s="34"/>
      <c r="FQU116" s="34"/>
      <c r="FQV116" s="34"/>
      <c r="FQW116" s="34"/>
      <c r="FQX116" s="34"/>
      <c r="FQY116" s="34"/>
      <c r="FQZ116" s="34"/>
      <c r="FRA116" s="34"/>
      <c r="FRB116" s="34"/>
      <c r="FRC116" s="34"/>
      <c r="FRD116" s="34"/>
      <c r="FRE116" s="34"/>
      <c r="FRF116" s="34"/>
      <c r="FRG116" s="34"/>
      <c r="FRH116" s="34"/>
      <c r="FRI116" s="34"/>
      <c r="FRJ116" s="34"/>
      <c r="FRK116" s="34"/>
      <c r="FRL116" s="34"/>
      <c r="FRM116" s="34"/>
      <c r="FRN116" s="34"/>
      <c r="FRO116" s="34"/>
      <c r="FRP116" s="34"/>
      <c r="FRQ116" s="34"/>
      <c r="FRR116" s="34"/>
      <c r="FRS116" s="34"/>
      <c r="FRT116" s="34"/>
      <c r="FRU116" s="34"/>
      <c r="FRV116" s="34"/>
      <c r="FRW116" s="34"/>
      <c r="FRX116" s="34"/>
      <c r="FRY116" s="34"/>
      <c r="FRZ116" s="34"/>
      <c r="FSA116" s="34"/>
      <c r="FSB116" s="34"/>
      <c r="FSC116" s="34"/>
      <c r="FSD116" s="34"/>
      <c r="FSE116" s="34"/>
      <c r="FSF116" s="34"/>
      <c r="FSG116" s="34"/>
      <c r="FSH116" s="34"/>
      <c r="FSI116" s="34"/>
      <c r="FSJ116" s="34"/>
      <c r="FSK116" s="34"/>
      <c r="FSL116" s="34"/>
      <c r="FSM116" s="34"/>
      <c r="FSN116" s="34"/>
      <c r="FSO116" s="34"/>
      <c r="FSP116" s="34"/>
      <c r="FSQ116" s="34"/>
      <c r="FSR116" s="34"/>
      <c r="FSS116" s="34"/>
      <c r="FST116" s="34"/>
      <c r="FSU116" s="34"/>
      <c r="FSV116" s="34"/>
      <c r="FSW116" s="34"/>
      <c r="FSX116" s="34"/>
      <c r="FSY116" s="34"/>
      <c r="FSZ116" s="34"/>
      <c r="FTA116" s="34"/>
      <c r="FTB116" s="34"/>
      <c r="FTC116" s="34"/>
      <c r="FTD116" s="34"/>
      <c r="FTE116" s="34"/>
      <c r="FTF116" s="34"/>
      <c r="FTG116" s="34"/>
      <c r="FTH116" s="34"/>
      <c r="FTI116" s="34"/>
      <c r="FTJ116" s="34"/>
      <c r="FTK116" s="34"/>
      <c r="FTL116" s="34"/>
      <c r="FTM116" s="34"/>
      <c r="FTN116" s="34"/>
      <c r="FTO116" s="34"/>
      <c r="FTP116" s="34"/>
      <c r="FTQ116" s="34"/>
      <c r="FTR116" s="34"/>
      <c r="FTS116" s="34"/>
      <c r="FTT116" s="34"/>
      <c r="FTU116" s="34"/>
      <c r="FTV116" s="34"/>
      <c r="FTW116" s="34"/>
      <c r="FTX116" s="34"/>
      <c r="FTY116" s="34"/>
      <c r="FTZ116" s="34"/>
      <c r="FUA116" s="34"/>
      <c r="FUB116" s="34"/>
      <c r="FUC116" s="34"/>
      <c r="FUD116" s="34"/>
      <c r="FUE116" s="34"/>
      <c r="FUF116" s="34"/>
      <c r="FUG116" s="34"/>
      <c r="FUH116" s="34"/>
      <c r="FUI116" s="34"/>
      <c r="FUJ116" s="34"/>
      <c r="FUK116" s="34"/>
      <c r="FUL116" s="34"/>
      <c r="FUM116" s="34"/>
      <c r="FUN116" s="34"/>
      <c r="FUO116" s="34"/>
      <c r="FUP116" s="34"/>
      <c r="FUQ116" s="34"/>
      <c r="FUR116" s="34"/>
      <c r="FUS116" s="34"/>
      <c r="FUT116" s="34"/>
      <c r="FUU116" s="34"/>
      <c r="FUV116" s="34"/>
      <c r="FUW116" s="34"/>
      <c r="FUX116" s="34"/>
      <c r="FUY116" s="34"/>
      <c r="FUZ116" s="34"/>
      <c r="FVA116" s="34"/>
      <c r="FVB116" s="34"/>
      <c r="FVC116" s="34"/>
      <c r="FVD116" s="34"/>
      <c r="FVE116" s="34"/>
      <c r="FVF116" s="34"/>
      <c r="FVG116" s="34"/>
      <c r="FVH116" s="34"/>
      <c r="FVI116" s="34"/>
      <c r="FVJ116" s="34"/>
      <c r="FVK116" s="34"/>
      <c r="FVL116" s="34"/>
      <c r="FVM116" s="34"/>
      <c r="FVN116" s="34"/>
      <c r="FVO116" s="34"/>
      <c r="FVP116" s="34"/>
      <c r="FVQ116" s="34"/>
      <c r="FVR116" s="34"/>
      <c r="FVS116" s="34"/>
      <c r="FVT116" s="34"/>
      <c r="FVU116" s="34"/>
      <c r="FVV116" s="34"/>
      <c r="FVW116" s="34"/>
      <c r="FVX116" s="34"/>
      <c r="FVY116" s="34"/>
      <c r="FVZ116" s="34"/>
      <c r="FWA116" s="34"/>
      <c r="FWB116" s="34"/>
      <c r="FWC116" s="34"/>
      <c r="FWD116" s="34"/>
      <c r="FWE116" s="34"/>
      <c r="FWF116" s="34"/>
      <c r="FWG116" s="34"/>
      <c r="FWH116" s="34"/>
      <c r="FWI116" s="34"/>
      <c r="FWJ116" s="34"/>
      <c r="FWK116" s="34"/>
      <c r="FWL116" s="34"/>
      <c r="FWM116" s="34"/>
      <c r="FWN116" s="34"/>
      <c r="FWO116" s="34"/>
      <c r="FWP116" s="34"/>
      <c r="FWQ116" s="34"/>
      <c r="FWR116" s="34"/>
      <c r="FWS116" s="34"/>
      <c r="FWT116" s="34"/>
      <c r="FWU116" s="34"/>
      <c r="FWV116" s="34"/>
    </row>
    <row r="117" spans="1:4676" s="33" customFormat="1" ht="28.5" customHeight="1">
      <c r="A117" s="181" t="s">
        <v>2213</v>
      </c>
      <c r="B117" s="185"/>
      <c r="C117" s="185"/>
      <c r="D117" s="185"/>
      <c r="E117" s="182"/>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c r="IG117" s="34"/>
      <c r="IH117" s="34"/>
      <c r="II117" s="34"/>
      <c r="IJ117" s="34"/>
      <c r="IK117" s="34"/>
      <c r="IL117" s="34"/>
      <c r="IM117" s="34"/>
      <c r="IN117" s="34"/>
      <c r="IO117" s="34"/>
      <c r="IP117" s="34"/>
      <c r="IQ117" s="34"/>
      <c r="IR117" s="34"/>
      <c r="IS117" s="34"/>
      <c r="IT117" s="34"/>
      <c r="IU117" s="34"/>
      <c r="IV117" s="34"/>
      <c r="IW117" s="34"/>
      <c r="IX117" s="34"/>
      <c r="IY117" s="34"/>
      <c r="IZ117" s="34"/>
      <c r="JA117" s="34"/>
      <c r="JB117" s="34"/>
      <c r="JC117" s="34"/>
      <c r="JD117" s="34"/>
      <c r="JE117" s="34"/>
      <c r="JF117" s="34"/>
      <c r="JG117" s="34"/>
      <c r="JH117" s="34"/>
      <c r="JI117" s="34"/>
      <c r="JJ117" s="34"/>
      <c r="JK117" s="34"/>
      <c r="JL117" s="34"/>
      <c r="JM117" s="34"/>
      <c r="JN117" s="34"/>
      <c r="JO117" s="34"/>
      <c r="JP117" s="34"/>
      <c r="JQ117" s="34"/>
      <c r="JR117" s="34"/>
      <c r="JS117" s="34"/>
      <c r="JT117" s="34"/>
      <c r="JU117" s="34"/>
      <c r="JV117" s="34"/>
      <c r="JW117" s="34"/>
      <c r="JX117" s="34"/>
      <c r="JY117" s="34"/>
      <c r="JZ117" s="34"/>
      <c r="KA117" s="34"/>
      <c r="KB117" s="34"/>
      <c r="KC117" s="34"/>
      <c r="KD117" s="34"/>
      <c r="KE117" s="34"/>
      <c r="KF117" s="34"/>
      <c r="KG117" s="34"/>
      <c r="KH117" s="34"/>
      <c r="KI117" s="34"/>
      <c r="KJ117" s="34"/>
      <c r="KK117" s="34"/>
      <c r="KL117" s="34"/>
      <c r="KM117" s="34"/>
      <c r="KN117" s="34"/>
      <c r="KO117" s="34"/>
      <c r="KP117" s="34"/>
      <c r="KQ117" s="34"/>
      <c r="KR117" s="34"/>
      <c r="KS117" s="34"/>
      <c r="KT117" s="34"/>
      <c r="KU117" s="34"/>
      <c r="KV117" s="34"/>
      <c r="KW117" s="34"/>
      <c r="KX117" s="34"/>
      <c r="KY117" s="34"/>
      <c r="KZ117" s="34"/>
      <c r="LA117" s="34"/>
      <c r="LB117" s="34"/>
      <c r="LC117" s="34"/>
      <c r="LD117" s="34"/>
      <c r="LE117" s="34"/>
      <c r="LF117" s="34"/>
      <c r="LG117" s="34"/>
      <c r="LH117" s="34"/>
      <c r="LI117" s="34"/>
      <c r="LJ117" s="34"/>
      <c r="LK117" s="34"/>
      <c r="LL117" s="34"/>
      <c r="LM117" s="34"/>
      <c r="LN117" s="34"/>
      <c r="LO117" s="34"/>
      <c r="LP117" s="34"/>
      <c r="LQ117" s="34"/>
      <c r="LR117" s="34"/>
      <c r="LS117" s="34"/>
      <c r="LT117" s="34"/>
      <c r="LU117" s="34"/>
      <c r="LV117" s="34"/>
      <c r="LW117" s="34"/>
      <c r="LX117" s="34"/>
      <c r="LY117" s="34"/>
      <c r="LZ117" s="34"/>
      <c r="MA117" s="34"/>
      <c r="MB117" s="34"/>
      <c r="MC117" s="34"/>
      <c r="MD117" s="34"/>
      <c r="ME117" s="34"/>
      <c r="MF117" s="34"/>
      <c r="MG117" s="34"/>
      <c r="MH117" s="34"/>
      <c r="MI117" s="34"/>
      <c r="MJ117" s="34"/>
      <c r="MK117" s="34"/>
      <c r="ML117" s="34"/>
      <c r="MM117" s="34"/>
      <c r="MN117" s="34"/>
      <c r="MO117" s="34"/>
      <c r="MP117" s="34"/>
      <c r="MQ117" s="34"/>
      <c r="MR117" s="34"/>
      <c r="MS117" s="34"/>
      <c r="MT117" s="34"/>
      <c r="MU117" s="34"/>
      <c r="MV117" s="34"/>
      <c r="MW117" s="34"/>
      <c r="MX117" s="34"/>
      <c r="MY117" s="34"/>
      <c r="MZ117" s="34"/>
      <c r="NA117" s="34"/>
      <c r="NB117" s="34"/>
      <c r="NC117" s="34"/>
      <c r="ND117" s="34"/>
      <c r="NE117" s="34"/>
      <c r="NF117" s="34"/>
      <c r="NG117" s="34"/>
      <c r="NH117" s="34"/>
      <c r="NI117" s="34"/>
      <c r="NJ117" s="34"/>
      <c r="NK117" s="34"/>
      <c r="NL117" s="34"/>
      <c r="NM117" s="34"/>
      <c r="NN117" s="34"/>
      <c r="NO117" s="34"/>
      <c r="NP117" s="34"/>
      <c r="NQ117" s="34"/>
      <c r="NR117" s="34"/>
      <c r="NS117" s="34"/>
      <c r="NT117" s="34"/>
      <c r="NU117" s="34"/>
      <c r="NV117" s="34"/>
      <c r="NW117" s="34"/>
      <c r="NX117" s="34"/>
      <c r="NY117" s="34"/>
      <c r="NZ117" s="34"/>
      <c r="OA117" s="34"/>
      <c r="OB117" s="34"/>
      <c r="OC117" s="34"/>
      <c r="OD117" s="34"/>
      <c r="OE117" s="34"/>
      <c r="OF117" s="34"/>
      <c r="OG117" s="34"/>
      <c r="OH117" s="34"/>
      <c r="OI117" s="34"/>
      <c r="OJ117" s="34"/>
      <c r="OK117" s="34"/>
      <c r="OL117" s="34"/>
      <c r="OM117" s="34"/>
      <c r="ON117" s="34"/>
      <c r="OO117" s="34"/>
      <c r="OP117" s="34"/>
      <c r="OQ117" s="34"/>
      <c r="OR117" s="34"/>
      <c r="OS117" s="34"/>
      <c r="OT117" s="34"/>
      <c r="OU117" s="34"/>
      <c r="OV117" s="34"/>
      <c r="OW117" s="34"/>
      <c r="OX117" s="34"/>
      <c r="OY117" s="34"/>
      <c r="OZ117" s="34"/>
      <c r="PA117" s="34"/>
      <c r="PB117" s="34"/>
      <c r="PC117" s="34"/>
      <c r="PD117" s="34"/>
      <c r="PE117" s="34"/>
      <c r="PF117" s="34"/>
      <c r="PG117" s="34"/>
      <c r="PH117" s="34"/>
      <c r="PI117" s="34"/>
      <c r="PJ117" s="34"/>
      <c r="PK117" s="34"/>
      <c r="PL117" s="34"/>
      <c r="PM117" s="34"/>
      <c r="PN117" s="34"/>
      <c r="PO117" s="34"/>
      <c r="PP117" s="34"/>
      <c r="PQ117" s="34"/>
      <c r="PR117" s="34"/>
      <c r="PS117" s="34"/>
      <c r="PT117" s="34"/>
      <c r="PU117" s="34"/>
      <c r="PV117" s="34"/>
      <c r="PW117" s="34"/>
      <c r="PX117" s="34"/>
      <c r="PY117" s="34"/>
      <c r="PZ117" s="34"/>
      <c r="QA117" s="34"/>
      <c r="QB117" s="34"/>
      <c r="QC117" s="34"/>
      <c r="QD117" s="34"/>
      <c r="QE117" s="34"/>
      <c r="QF117" s="34"/>
      <c r="QG117" s="34"/>
      <c r="QH117" s="34"/>
      <c r="QI117" s="34"/>
      <c r="QJ117" s="34"/>
      <c r="QK117" s="34"/>
      <c r="QL117" s="34"/>
      <c r="QM117" s="34"/>
      <c r="QN117" s="34"/>
      <c r="QO117" s="34"/>
      <c r="QP117" s="34"/>
      <c r="QQ117" s="34"/>
      <c r="QR117" s="34"/>
      <c r="QS117" s="34"/>
      <c r="QT117" s="34"/>
      <c r="QU117" s="34"/>
      <c r="QV117" s="34"/>
      <c r="QW117" s="34"/>
      <c r="QX117" s="34"/>
      <c r="QY117" s="34"/>
      <c r="QZ117" s="34"/>
      <c r="RA117" s="34"/>
      <c r="RB117" s="34"/>
      <c r="RC117" s="34"/>
      <c r="RD117" s="34"/>
      <c r="RE117" s="34"/>
      <c r="RF117" s="34"/>
      <c r="RG117" s="34"/>
      <c r="RH117" s="34"/>
      <c r="RI117" s="34"/>
      <c r="RJ117" s="34"/>
      <c r="RK117" s="34"/>
      <c r="RL117" s="34"/>
      <c r="RM117" s="34"/>
      <c r="RN117" s="34"/>
      <c r="RO117" s="34"/>
      <c r="RP117" s="34"/>
      <c r="RQ117" s="34"/>
      <c r="RR117" s="34"/>
      <c r="RS117" s="34"/>
      <c r="RT117" s="34"/>
      <c r="RU117" s="34"/>
      <c r="RV117" s="34"/>
      <c r="RW117" s="34"/>
      <c r="RX117" s="34"/>
      <c r="RY117" s="34"/>
      <c r="RZ117" s="34"/>
      <c r="SA117" s="34"/>
      <c r="SB117" s="34"/>
      <c r="SC117" s="34"/>
      <c r="SD117" s="34"/>
      <c r="SE117" s="34"/>
      <c r="SF117" s="34"/>
      <c r="SG117" s="34"/>
      <c r="SH117" s="34"/>
      <c r="SI117" s="34"/>
      <c r="SJ117" s="34"/>
      <c r="SK117" s="34"/>
      <c r="SL117" s="34"/>
      <c r="SM117" s="34"/>
      <c r="SN117" s="34"/>
      <c r="SO117" s="34"/>
      <c r="SP117" s="34"/>
      <c r="SQ117" s="34"/>
      <c r="SR117" s="34"/>
      <c r="SS117" s="34"/>
      <c r="ST117" s="34"/>
      <c r="SU117" s="34"/>
      <c r="SV117" s="34"/>
      <c r="SW117" s="34"/>
      <c r="SX117" s="34"/>
      <c r="SY117" s="34"/>
      <c r="SZ117" s="34"/>
      <c r="TA117" s="34"/>
      <c r="TB117" s="34"/>
      <c r="TC117" s="34"/>
      <c r="TD117" s="34"/>
      <c r="TE117" s="34"/>
      <c r="TF117" s="34"/>
      <c r="TG117" s="34"/>
      <c r="TH117" s="34"/>
      <c r="TI117" s="34"/>
      <c r="TJ117" s="34"/>
      <c r="TK117" s="34"/>
      <c r="TL117" s="34"/>
      <c r="TM117" s="34"/>
      <c r="TN117" s="34"/>
      <c r="TO117" s="34"/>
      <c r="TP117" s="34"/>
      <c r="TQ117" s="34"/>
      <c r="TR117" s="34"/>
      <c r="TS117" s="34"/>
      <c r="TT117" s="34"/>
      <c r="TU117" s="34"/>
      <c r="TV117" s="34"/>
      <c r="TW117" s="34"/>
      <c r="TX117" s="34"/>
      <c r="TY117" s="34"/>
      <c r="TZ117" s="34"/>
      <c r="UA117" s="34"/>
      <c r="UB117" s="34"/>
      <c r="UC117" s="34"/>
      <c r="UD117" s="34"/>
      <c r="UE117" s="34"/>
      <c r="UF117" s="34"/>
      <c r="UG117" s="34"/>
      <c r="UH117" s="34"/>
      <c r="UI117" s="34"/>
      <c r="UJ117" s="34"/>
      <c r="UK117" s="34"/>
      <c r="UL117" s="34"/>
      <c r="UM117" s="34"/>
      <c r="UN117" s="34"/>
      <c r="UO117" s="34"/>
      <c r="UP117" s="34"/>
      <c r="UQ117" s="34"/>
      <c r="UR117" s="34"/>
      <c r="US117" s="34"/>
      <c r="UT117" s="34"/>
      <c r="UU117" s="34"/>
      <c r="UV117" s="34"/>
      <c r="UW117" s="34"/>
      <c r="UX117" s="34"/>
      <c r="UY117" s="34"/>
      <c r="UZ117" s="34"/>
      <c r="VA117" s="34"/>
      <c r="VB117" s="34"/>
      <c r="VC117" s="34"/>
      <c r="VD117" s="34"/>
      <c r="VE117" s="34"/>
      <c r="VF117" s="34"/>
      <c r="VG117" s="34"/>
      <c r="VH117" s="34"/>
      <c r="VI117" s="34"/>
      <c r="VJ117" s="34"/>
      <c r="VK117" s="34"/>
      <c r="VL117" s="34"/>
      <c r="VM117" s="34"/>
      <c r="VN117" s="34"/>
      <c r="VO117" s="34"/>
      <c r="VP117" s="34"/>
      <c r="VQ117" s="34"/>
      <c r="VR117" s="34"/>
      <c r="VS117" s="34"/>
      <c r="VT117" s="34"/>
      <c r="VU117" s="34"/>
      <c r="VV117" s="34"/>
      <c r="VW117" s="34"/>
      <c r="VX117" s="34"/>
      <c r="VY117" s="34"/>
      <c r="VZ117" s="34"/>
      <c r="WA117" s="34"/>
      <c r="WB117" s="34"/>
      <c r="WC117" s="34"/>
      <c r="WD117" s="34"/>
      <c r="WE117" s="34"/>
      <c r="WF117" s="34"/>
      <c r="WG117" s="34"/>
      <c r="WH117" s="34"/>
      <c r="WI117" s="34"/>
      <c r="WJ117" s="34"/>
      <c r="WK117" s="34"/>
      <c r="WL117" s="34"/>
      <c r="WM117" s="34"/>
      <c r="WN117" s="34"/>
      <c r="WO117" s="34"/>
      <c r="WP117" s="34"/>
      <c r="WQ117" s="34"/>
      <c r="WR117" s="34"/>
      <c r="WS117" s="34"/>
      <c r="WT117" s="34"/>
      <c r="WU117" s="34"/>
      <c r="WV117" s="34"/>
      <c r="WW117" s="34"/>
      <c r="WX117" s="34"/>
      <c r="WY117" s="34"/>
      <c r="WZ117" s="34"/>
      <c r="XA117" s="34"/>
      <c r="XB117" s="34"/>
      <c r="XC117" s="34"/>
      <c r="XD117" s="34"/>
      <c r="XE117" s="34"/>
      <c r="XF117" s="34"/>
      <c r="XG117" s="34"/>
      <c r="XH117" s="34"/>
      <c r="XI117" s="34"/>
      <c r="XJ117" s="34"/>
      <c r="XK117" s="34"/>
      <c r="XL117" s="34"/>
      <c r="XM117" s="34"/>
      <c r="XN117" s="34"/>
      <c r="XO117" s="34"/>
      <c r="XP117" s="34"/>
      <c r="XQ117" s="34"/>
      <c r="XR117" s="34"/>
      <c r="XS117" s="34"/>
      <c r="XT117" s="34"/>
      <c r="XU117" s="34"/>
      <c r="XV117" s="34"/>
      <c r="XW117" s="34"/>
      <c r="XX117" s="34"/>
      <c r="XY117" s="34"/>
      <c r="XZ117" s="34"/>
      <c r="YA117" s="34"/>
      <c r="YB117" s="34"/>
      <c r="YC117" s="34"/>
      <c r="YD117" s="34"/>
      <c r="YE117" s="34"/>
      <c r="YF117" s="34"/>
      <c r="YG117" s="34"/>
      <c r="YH117" s="34"/>
      <c r="YI117" s="34"/>
      <c r="YJ117" s="34"/>
      <c r="YK117" s="34"/>
      <c r="YL117" s="34"/>
      <c r="YM117" s="34"/>
      <c r="YN117" s="34"/>
      <c r="YO117" s="34"/>
      <c r="YP117" s="34"/>
      <c r="YQ117" s="34"/>
      <c r="YR117" s="34"/>
      <c r="YS117" s="34"/>
      <c r="YT117" s="34"/>
      <c r="YU117" s="34"/>
      <c r="YV117" s="34"/>
      <c r="YW117" s="34"/>
      <c r="YX117" s="34"/>
      <c r="YY117" s="34"/>
      <c r="YZ117" s="34"/>
      <c r="ZA117" s="34"/>
      <c r="ZB117" s="34"/>
      <c r="ZC117" s="34"/>
      <c r="ZD117" s="34"/>
      <c r="ZE117" s="34"/>
      <c r="ZF117" s="34"/>
      <c r="ZG117" s="34"/>
      <c r="ZH117" s="34"/>
      <c r="ZI117" s="34"/>
      <c r="ZJ117" s="34"/>
      <c r="ZK117" s="34"/>
      <c r="ZL117" s="34"/>
      <c r="ZM117" s="34"/>
      <c r="ZN117" s="34"/>
      <c r="ZO117" s="34"/>
      <c r="ZP117" s="34"/>
      <c r="ZQ117" s="34"/>
      <c r="ZR117" s="34"/>
      <c r="ZS117" s="34"/>
      <c r="ZT117" s="34"/>
      <c r="ZU117" s="34"/>
      <c r="ZV117" s="34"/>
      <c r="ZW117" s="34"/>
      <c r="ZX117" s="34"/>
      <c r="ZY117" s="34"/>
      <c r="ZZ117" s="34"/>
      <c r="AAA117" s="34"/>
      <c r="AAB117" s="34"/>
      <c r="AAC117" s="34"/>
      <c r="AAD117" s="34"/>
      <c r="AAE117" s="34"/>
      <c r="AAF117" s="34"/>
      <c r="AAG117" s="34"/>
      <c r="AAH117" s="34"/>
      <c r="AAI117" s="34"/>
      <c r="AAJ117" s="34"/>
      <c r="AAK117" s="34"/>
      <c r="AAL117" s="34"/>
      <c r="AAM117" s="34"/>
      <c r="AAN117" s="34"/>
      <c r="AAO117" s="34"/>
      <c r="AAP117" s="34"/>
      <c r="AAQ117" s="34"/>
      <c r="AAR117" s="34"/>
      <c r="AAS117" s="34"/>
      <c r="AAT117" s="34"/>
      <c r="AAU117" s="34"/>
      <c r="AAV117" s="34"/>
      <c r="AAW117" s="34"/>
      <c r="AAX117" s="34"/>
      <c r="AAY117" s="34"/>
      <c r="AAZ117" s="34"/>
      <c r="ABA117" s="34"/>
      <c r="ABB117" s="34"/>
      <c r="ABC117" s="34"/>
      <c r="ABD117" s="34"/>
      <c r="ABE117" s="34"/>
      <c r="ABF117" s="34"/>
      <c r="ABG117" s="34"/>
      <c r="ABH117" s="34"/>
      <c r="ABI117" s="34"/>
      <c r="ABJ117" s="34"/>
      <c r="ABK117" s="34"/>
      <c r="ABL117" s="34"/>
      <c r="ABM117" s="34"/>
      <c r="ABN117" s="34"/>
      <c r="ABO117" s="34"/>
      <c r="ABP117" s="34"/>
      <c r="ABQ117" s="34"/>
      <c r="ABR117" s="34"/>
      <c r="ABS117" s="34"/>
      <c r="ABT117" s="34"/>
      <c r="ABU117" s="34"/>
      <c r="ABV117" s="34"/>
      <c r="ABW117" s="34"/>
      <c r="ABX117" s="34"/>
      <c r="ABY117" s="34"/>
      <c r="ABZ117" s="34"/>
      <c r="ACA117" s="34"/>
      <c r="ACB117" s="34"/>
      <c r="ACC117" s="34"/>
      <c r="ACD117" s="34"/>
      <c r="ACE117" s="34"/>
      <c r="ACF117" s="34"/>
      <c r="ACG117" s="34"/>
      <c r="ACH117" s="34"/>
      <c r="ACI117" s="34"/>
      <c r="ACJ117" s="34"/>
      <c r="ACK117" s="34"/>
      <c r="ACL117" s="34"/>
      <c r="ACM117" s="34"/>
      <c r="ACN117" s="34"/>
      <c r="ACO117" s="34"/>
      <c r="ACP117" s="34"/>
      <c r="ACQ117" s="34"/>
      <c r="ACR117" s="34"/>
      <c r="ACS117" s="34"/>
      <c r="ACT117" s="34"/>
      <c r="ACU117" s="34"/>
      <c r="ACV117" s="34"/>
      <c r="ACW117" s="34"/>
      <c r="ACX117" s="34"/>
      <c r="ACY117" s="34"/>
      <c r="ACZ117" s="34"/>
      <c r="ADA117" s="34"/>
      <c r="ADB117" s="34"/>
      <c r="ADC117" s="34"/>
      <c r="ADD117" s="34"/>
      <c r="ADE117" s="34"/>
      <c r="ADF117" s="34"/>
      <c r="ADG117" s="34"/>
      <c r="ADH117" s="34"/>
      <c r="ADI117" s="34"/>
      <c r="ADJ117" s="34"/>
      <c r="ADK117" s="34"/>
      <c r="ADL117" s="34"/>
      <c r="ADM117" s="34"/>
      <c r="ADN117" s="34"/>
      <c r="ADO117" s="34"/>
      <c r="ADP117" s="34"/>
      <c r="ADQ117" s="34"/>
      <c r="ADR117" s="34"/>
      <c r="ADS117" s="34"/>
      <c r="ADT117" s="34"/>
      <c r="ADU117" s="34"/>
      <c r="ADV117" s="34"/>
      <c r="ADW117" s="34"/>
      <c r="ADX117" s="34"/>
      <c r="ADY117" s="34"/>
      <c r="ADZ117" s="34"/>
      <c r="AEA117" s="34"/>
      <c r="AEB117" s="34"/>
      <c r="AEC117" s="34"/>
      <c r="AED117" s="34"/>
      <c r="AEE117" s="34"/>
      <c r="AEF117" s="34"/>
      <c r="AEG117" s="34"/>
      <c r="AEH117" s="34"/>
      <c r="AEI117" s="34"/>
      <c r="AEJ117" s="34"/>
      <c r="AEK117" s="34"/>
      <c r="AEL117" s="34"/>
      <c r="AEM117" s="34"/>
      <c r="AEN117" s="34"/>
      <c r="AEO117" s="34"/>
      <c r="AEP117" s="34"/>
      <c r="AEQ117" s="34"/>
      <c r="AER117" s="34"/>
      <c r="AES117" s="34"/>
      <c r="AET117" s="34"/>
      <c r="AEU117" s="34"/>
      <c r="AEV117" s="34"/>
      <c r="AEW117" s="34"/>
      <c r="AEX117" s="34"/>
      <c r="AEY117" s="34"/>
      <c r="AEZ117" s="34"/>
      <c r="AFA117" s="34"/>
      <c r="AFB117" s="34"/>
      <c r="AFC117" s="34"/>
      <c r="AFD117" s="34"/>
      <c r="AFE117" s="34"/>
      <c r="AFF117" s="34"/>
      <c r="AFG117" s="34"/>
      <c r="AFH117" s="34"/>
      <c r="AFI117" s="34"/>
      <c r="AFJ117" s="34"/>
      <c r="AFK117" s="34"/>
      <c r="AFL117" s="34"/>
      <c r="AFM117" s="34"/>
      <c r="AFN117" s="34"/>
      <c r="AFO117" s="34"/>
      <c r="AFP117" s="34"/>
      <c r="AFQ117" s="34"/>
      <c r="AFR117" s="34"/>
      <c r="AFS117" s="34"/>
      <c r="AFT117" s="34"/>
      <c r="AFU117" s="34"/>
      <c r="AFV117" s="34"/>
      <c r="AFW117" s="34"/>
      <c r="AFX117" s="34"/>
      <c r="AFY117" s="34"/>
      <c r="AFZ117" s="34"/>
      <c r="AGA117" s="34"/>
      <c r="AGB117" s="34"/>
      <c r="AGC117" s="34"/>
      <c r="AGD117" s="34"/>
      <c r="AGE117" s="34"/>
      <c r="AGF117" s="34"/>
      <c r="AGG117" s="34"/>
      <c r="AGH117" s="34"/>
      <c r="AGI117" s="34"/>
      <c r="AGJ117" s="34"/>
      <c r="AGK117" s="34"/>
      <c r="AGL117" s="34"/>
      <c r="AGM117" s="34"/>
      <c r="AGN117" s="34"/>
      <c r="AGO117" s="34"/>
      <c r="AGP117" s="34"/>
      <c r="AGQ117" s="34"/>
      <c r="AGR117" s="34"/>
      <c r="AGS117" s="34"/>
      <c r="AGT117" s="34"/>
      <c r="AGU117" s="34"/>
      <c r="AGV117" s="34"/>
      <c r="AGW117" s="34"/>
      <c r="AGX117" s="34"/>
      <c r="AGY117" s="34"/>
      <c r="AGZ117" s="34"/>
      <c r="AHA117" s="34"/>
      <c r="AHB117" s="34"/>
      <c r="AHC117" s="34"/>
      <c r="AHD117" s="34"/>
      <c r="AHE117" s="34"/>
      <c r="AHF117" s="34"/>
      <c r="AHG117" s="34"/>
      <c r="AHH117" s="34"/>
      <c r="AHI117" s="34"/>
      <c r="AHJ117" s="34"/>
      <c r="AHK117" s="34"/>
      <c r="AHL117" s="34"/>
      <c r="AHM117" s="34"/>
      <c r="AHN117" s="34"/>
      <c r="AHO117" s="34"/>
      <c r="AHP117" s="34"/>
      <c r="AHQ117" s="34"/>
      <c r="AHR117" s="34"/>
      <c r="AHS117" s="34"/>
      <c r="AHT117" s="34"/>
      <c r="AHU117" s="34"/>
      <c r="AHV117" s="34"/>
      <c r="AHW117" s="34"/>
      <c r="AHX117" s="34"/>
      <c r="AHY117" s="34"/>
      <c r="AHZ117" s="34"/>
      <c r="AIA117" s="34"/>
      <c r="AIB117" s="34"/>
      <c r="AIC117" s="34"/>
      <c r="AID117" s="34"/>
      <c r="AIE117" s="34"/>
      <c r="AIF117" s="34"/>
      <c r="AIG117" s="34"/>
      <c r="AIH117" s="34"/>
      <c r="AII117" s="34"/>
      <c r="AIJ117" s="34"/>
      <c r="AIK117" s="34"/>
      <c r="AIL117" s="34"/>
      <c r="AIM117" s="34"/>
      <c r="AIN117" s="34"/>
      <c r="AIO117" s="34"/>
      <c r="AIP117" s="34"/>
      <c r="AIQ117" s="34"/>
      <c r="AIR117" s="34"/>
      <c r="AIS117" s="34"/>
      <c r="AIT117" s="34"/>
      <c r="AIU117" s="34"/>
      <c r="AIV117" s="34"/>
      <c r="AIW117" s="34"/>
      <c r="AIX117" s="34"/>
      <c r="AIY117" s="34"/>
      <c r="AIZ117" s="34"/>
      <c r="AJA117" s="34"/>
      <c r="AJB117" s="34"/>
      <c r="AJC117" s="34"/>
      <c r="AJD117" s="34"/>
      <c r="AJE117" s="34"/>
      <c r="AJF117" s="34"/>
      <c r="AJG117" s="34"/>
      <c r="AJH117" s="34"/>
      <c r="AJI117" s="34"/>
      <c r="AJJ117" s="34"/>
      <c r="AJK117" s="34"/>
      <c r="AJL117" s="34"/>
      <c r="AJM117" s="34"/>
      <c r="AJN117" s="34"/>
      <c r="AJO117" s="34"/>
      <c r="AJP117" s="34"/>
      <c r="AJQ117" s="34"/>
      <c r="AJR117" s="34"/>
      <c r="AJS117" s="34"/>
      <c r="AJT117" s="34"/>
      <c r="AJU117" s="34"/>
      <c r="AJV117" s="34"/>
      <c r="AJW117" s="34"/>
      <c r="AJX117" s="34"/>
      <c r="AJY117" s="34"/>
      <c r="AJZ117" s="34"/>
      <c r="AKA117" s="34"/>
      <c r="AKB117" s="34"/>
      <c r="AKC117" s="34"/>
      <c r="AKD117" s="34"/>
      <c r="AKE117" s="34"/>
      <c r="AKF117" s="34"/>
      <c r="AKG117" s="34"/>
      <c r="AKH117" s="34"/>
      <c r="AKI117" s="34"/>
      <c r="AKJ117" s="34"/>
      <c r="AKK117" s="34"/>
      <c r="AKL117" s="34"/>
      <c r="AKM117" s="34"/>
      <c r="AKN117" s="34"/>
      <c r="AKO117" s="34"/>
      <c r="AKP117" s="34"/>
      <c r="AKQ117" s="34"/>
      <c r="AKR117" s="34"/>
      <c r="AKS117" s="34"/>
      <c r="AKT117" s="34"/>
      <c r="AKU117" s="34"/>
      <c r="AKV117" s="34"/>
      <c r="AKW117" s="34"/>
      <c r="AKX117" s="34"/>
      <c r="AKY117" s="34"/>
      <c r="AKZ117" s="34"/>
      <c r="ALA117" s="34"/>
      <c r="ALB117" s="34"/>
      <c r="ALC117" s="34"/>
      <c r="ALD117" s="34"/>
      <c r="ALE117" s="34"/>
      <c r="ALF117" s="34"/>
      <c r="ALG117" s="34"/>
      <c r="ALH117" s="34"/>
      <c r="ALI117" s="34"/>
      <c r="ALJ117" s="34"/>
      <c r="ALK117" s="34"/>
      <c r="ALL117" s="34"/>
      <c r="ALM117" s="34"/>
      <c r="ALN117" s="34"/>
      <c r="ALO117" s="34"/>
      <c r="ALP117" s="34"/>
      <c r="ALQ117" s="34"/>
      <c r="ALR117" s="34"/>
      <c r="ALS117" s="34"/>
      <c r="ALT117" s="34"/>
      <c r="ALU117" s="34"/>
      <c r="ALV117" s="34"/>
      <c r="ALW117" s="34"/>
      <c r="ALX117" s="34"/>
      <c r="ALY117" s="34"/>
      <c r="ALZ117" s="34"/>
      <c r="AMA117" s="34"/>
      <c r="AMB117" s="34"/>
      <c r="AMC117" s="34"/>
      <c r="AMD117" s="34"/>
      <c r="AME117" s="34"/>
      <c r="AMF117" s="34"/>
      <c r="AMG117" s="34"/>
      <c r="AMH117" s="34"/>
      <c r="AMI117" s="34"/>
      <c r="AMJ117" s="34"/>
      <c r="AMK117" s="34"/>
      <c r="AML117" s="34"/>
      <c r="AMM117" s="34"/>
      <c r="AMN117" s="34"/>
      <c r="AMO117" s="34"/>
      <c r="AMP117" s="34"/>
      <c r="AMQ117" s="34"/>
      <c r="AMR117" s="34"/>
      <c r="AMS117" s="34"/>
      <c r="AMT117" s="34"/>
      <c r="AMU117" s="34"/>
      <c r="AMV117" s="34"/>
      <c r="AMW117" s="34"/>
      <c r="AMX117" s="34"/>
      <c r="AMY117" s="34"/>
      <c r="AMZ117" s="34"/>
      <c r="ANA117" s="34"/>
      <c r="ANB117" s="34"/>
      <c r="ANC117" s="34"/>
      <c r="AND117" s="34"/>
      <c r="ANE117" s="34"/>
      <c r="ANF117" s="34"/>
      <c r="ANG117" s="34"/>
      <c r="ANH117" s="34"/>
      <c r="ANI117" s="34"/>
      <c r="ANJ117" s="34"/>
      <c r="ANK117" s="34"/>
      <c r="ANL117" s="34"/>
      <c r="ANM117" s="34"/>
      <c r="ANN117" s="34"/>
      <c r="ANO117" s="34"/>
      <c r="ANP117" s="34"/>
      <c r="ANQ117" s="34"/>
      <c r="ANR117" s="34"/>
      <c r="ANS117" s="34"/>
      <c r="ANT117" s="34"/>
      <c r="ANU117" s="34"/>
      <c r="ANV117" s="34"/>
      <c r="ANW117" s="34"/>
      <c r="ANX117" s="34"/>
      <c r="ANY117" s="34"/>
      <c r="ANZ117" s="34"/>
      <c r="AOA117" s="34"/>
      <c r="AOB117" s="34"/>
      <c r="AOC117" s="34"/>
      <c r="AOD117" s="34"/>
      <c r="AOE117" s="34"/>
      <c r="AOF117" s="34"/>
      <c r="AOG117" s="34"/>
      <c r="AOH117" s="34"/>
      <c r="AOI117" s="34"/>
      <c r="AOJ117" s="34"/>
      <c r="AOK117" s="34"/>
      <c r="AOL117" s="34"/>
      <c r="AOM117" s="34"/>
      <c r="AON117" s="34"/>
      <c r="AOO117" s="34"/>
      <c r="AOP117" s="34"/>
      <c r="AOQ117" s="34"/>
      <c r="AOR117" s="34"/>
      <c r="AOS117" s="34"/>
      <c r="AOT117" s="34"/>
      <c r="AOU117" s="34"/>
      <c r="AOV117" s="34"/>
      <c r="AOW117" s="34"/>
      <c r="AOX117" s="34"/>
      <c r="AOY117" s="34"/>
      <c r="AOZ117" s="34"/>
      <c r="APA117" s="34"/>
      <c r="APB117" s="34"/>
      <c r="APC117" s="34"/>
      <c r="APD117" s="34"/>
      <c r="APE117" s="34"/>
      <c r="APF117" s="34"/>
      <c r="APG117" s="34"/>
      <c r="APH117" s="34"/>
      <c r="API117" s="34"/>
      <c r="APJ117" s="34"/>
      <c r="APK117" s="34"/>
      <c r="APL117" s="34"/>
      <c r="APM117" s="34"/>
      <c r="APN117" s="34"/>
      <c r="APO117" s="34"/>
      <c r="APP117" s="34"/>
      <c r="APQ117" s="34"/>
      <c r="APR117" s="34"/>
      <c r="APS117" s="34"/>
      <c r="APT117" s="34"/>
      <c r="APU117" s="34"/>
      <c r="APV117" s="34"/>
      <c r="APW117" s="34"/>
      <c r="APX117" s="34"/>
      <c r="APY117" s="34"/>
      <c r="APZ117" s="34"/>
      <c r="AQA117" s="34"/>
      <c r="AQB117" s="34"/>
      <c r="AQC117" s="34"/>
      <c r="AQD117" s="34"/>
      <c r="AQE117" s="34"/>
      <c r="AQF117" s="34"/>
      <c r="AQG117" s="34"/>
      <c r="AQH117" s="34"/>
      <c r="AQI117" s="34"/>
      <c r="AQJ117" s="34"/>
      <c r="AQK117" s="34"/>
      <c r="AQL117" s="34"/>
      <c r="AQM117" s="34"/>
      <c r="AQN117" s="34"/>
      <c r="AQO117" s="34"/>
      <c r="AQP117" s="34"/>
      <c r="AQQ117" s="34"/>
      <c r="AQR117" s="34"/>
      <c r="AQS117" s="34"/>
      <c r="AQT117" s="34"/>
      <c r="AQU117" s="34"/>
      <c r="AQV117" s="34"/>
      <c r="AQW117" s="34"/>
      <c r="AQX117" s="34"/>
      <c r="AQY117" s="34"/>
      <c r="AQZ117" s="34"/>
      <c r="ARA117" s="34"/>
      <c r="ARB117" s="34"/>
      <c r="ARC117" s="34"/>
      <c r="ARD117" s="34"/>
      <c r="ARE117" s="34"/>
      <c r="ARF117" s="34"/>
      <c r="ARG117" s="34"/>
      <c r="ARH117" s="34"/>
      <c r="ARI117" s="34"/>
      <c r="ARJ117" s="34"/>
      <c r="ARK117" s="34"/>
      <c r="ARL117" s="34"/>
      <c r="ARM117" s="34"/>
      <c r="ARN117" s="34"/>
      <c r="ARO117" s="34"/>
      <c r="ARP117" s="34"/>
      <c r="ARQ117" s="34"/>
      <c r="ARR117" s="34"/>
      <c r="ARS117" s="34"/>
      <c r="ART117" s="34"/>
      <c r="ARU117" s="34"/>
      <c r="ARV117" s="34"/>
      <c r="ARW117" s="34"/>
      <c r="ARX117" s="34"/>
      <c r="ARY117" s="34"/>
      <c r="ARZ117" s="34"/>
      <c r="ASA117" s="34"/>
      <c r="ASB117" s="34"/>
      <c r="ASC117" s="34"/>
      <c r="ASD117" s="34"/>
      <c r="ASE117" s="34"/>
      <c r="ASF117" s="34"/>
      <c r="ASG117" s="34"/>
      <c r="ASH117" s="34"/>
      <c r="ASI117" s="34"/>
      <c r="ASJ117" s="34"/>
      <c r="ASK117" s="34"/>
      <c r="ASL117" s="34"/>
      <c r="ASM117" s="34"/>
      <c r="ASN117" s="34"/>
      <c r="ASO117" s="34"/>
      <c r="ASP117" s="34"/>
      <c r="ASQ117" s="34"/>
      <c r="ASR117" s="34"/>
      <c r="ASS117" s="34"/>
      <c r="AST117" s="34"/>
      <c r="ASU117" s="34"/>
      <c r="ASV117" s="34"/>
      <c r="ASW117" s="34"/>
      <c r="ASX117" s="34"/>
      <c r="ASY117" s="34"/>
      <c r="ASZ117" s="34"/>
      <c r="ATA117" s="34"/>
      <c r="ATB117" s="34"/>
      <c r="ATC117" s="34"/>
      <c r="ATD117" s="34"/>
      <c r="ATE117" s="34"/>
      <c r="ATF117" s="34"/>
      <c r="ATG117" s="34"/>
      <c r="ATH117" s="34"/>
      <c r="ATI117" s="34"/>
      <c r="ATJ117" s="34"/>
      <c r="ATK117" s="34"/>
      <c r="ATL117" s="34"/>
      <c r="ATM117" s="34"/>
      <c r="ATN117" s="34"/>
      <c r="ATO117" s="34"/>
      <c r="ATP117" s="34"/>
      <c r="ATQ117" s="34"/>
      <c r="ATR117" s="34"/>
      <c r="ATS117" s="34"/>
      <c r="ATT117" s="34"/>
      <c r="ATU117" s="34"/>
      <c r="ATV117" s="34"/>
      <c r="ATW117" s="34"/>
      <c r="ATX117" s="34"/>
      <c r="ATY117" s="34"/>
      <c r="ATZ117" s="34"/>
      <c r="AUA117" s="34"/>
      <c r="AUB117" s="34"/>
      <c r="AUC117" s="34"/>
      <c r="AUD117" s="34"/>
      <c r="AUE117" s="34"/>
      <c r="AUF117" s="34"/>
      <c r="AUG117" s="34"/>
      <c r="AUH117" s="34"/>
      <c r="AUI117" s="34"/>
      <c r="AUJ117" s="34"/>
      <c r="AUK117" s="34"/>
      <c r="AUL117" s="34"/>
      <c r="AUM117" s="34"/>
      <c r="AUN117" s="34"/>
      <c r="AUO117" s="34"/>
      <c r="AUP117" s="34"/>
      <c r="AUQ117" s="34"/>
      <c r="AUR117" s="34"/>
      <c r="AUS117" s="34"/>
      <c r="AUT117" s="34"/>
      <c r="AUU117" s="34"/>
      <c r="AUV117" s="34"/>
      <c r="AUW117" s="34"/>
      <c r="AUX117" s="34"/>
      <c r="AUY117" s="34"/>
      <c r="AUZ117" s="34"/>
      <c r="AVA117" s="34"/>
      <c r="AVB117" s="34"/>
      <c r="AVC117" s="34"/>
      <c r="AVD117" s="34"/>
      <c r="AVE117" s="34"/>
      <c r="AVF117" s="34"/>
      <c r="AVG117" s="34"/>
      <c r="AVH117" s="34"/>
      <c r="AVI117" s="34"/>
      <c r="AVJ117" s="34"/>
      <c r="AVK117" s="34"/>
      <c r="AVL117" s="34"/>
      <c r="AVM117" s="34"/>
      <c r="AVN117" s="34"/>
      <c r="AVO117" s="34"/>
      <c r="AVP117" s="34"/>
      <c r="AVQ117" s="34"/>
      <c r="AVR117" s="34"/>
      <c r="AVS117" s="34"/>
      <c r="AVT117" s="34"/>
      <c r="AVU117" s="34"/>
      <c r="AVV117" s="34"/>
      <c r="AVW117" s="34"/>
      <c r="AVX117" s="34"/>
      <c r="AVY117" s="34"/>
      <c r="AVZ117" s="34"/>
      <c r="AWA117" s="34"/>
      <c r="AWB117" s="34"/>
      <c r="AWC117" s="34"/>
      <c r="AWD117" s="34"/>
      <c r="AWE117" s="34"/>
      <c r="AWF117" s="34"/>
      <c r="AWG117" s="34"/>
      <c r="AWH117" s="34"/>
      <c r="AWI117" s="34"/>
      <c r="AWJ117" s="34"/>
      <c r="AWK117" s="34"/>
      <c r="AWL117" s="34"/>
      <c r="AWM117" s="34"/>
      <c r="AWN117" s="34"/>
      <c r="AWO117" s="34"/>
      <c r="AWP117" s="34"/>
      <c r="AWQ117" s="34"/>
      <c r="AWR117" s="34"/>
      <c r="AWS117" s="34"/>
      <c r="AWT117" s="34"/>
      <c r="AWU117" s="34"/>
      <c r="AWV117" s="34"/>
      <c r="AWW117" s="34"/>
      <c r="AWX117" s="34"/>
      <c r="AWY117" s="34"/>
      <c r="AWZ117" s="34"/>
      <c r="AXA117" s="34"/>
      <c r="AXB117" s="34"/>
      <c r="AXC117" s="34"/>
      <c r="AXD117" s="34"/>
      <c r="AXE117" s="34"/>
      <c r="AXF117" s="34"/>
      <c r="AXG117" s="34"/>
      <c r="AXH117" s="34"/>
      <c r="AXI117" s="34"/>
      <c r="AXJ117" s="34"/>
      <c r="AXK117" s="34"/>
      <c r="AXL117" s="34"/>
      <c r="AXM117" s="34"/>
      <c r="AXN117" s="34"/>
      <c r="AXO117" s="34"/>
      <c r="AXP117" s="34"/>
      <c r="AXQ117" s="34"/>
      <c r="AXR117" s="34"/>
      <c r="AXS117" s="34"/>
      <c r="AXT117" s="34"/>
      <c r="AXU117" s="34"/>
      <c r="AXV117" s="34"/>
      <c r="AXW117" s="34"/>
      <c r="AXX117" s="34"/>
      <c r="AXY117" s="34"/>
      <c r="AXZ117" s="34"/>
      <c r="AYA117" s="34"/>
      <c r="AYB117" s="34"/>
      <c r="AYC117" s="34"/>
      <c r="AYD117" s="34"/>
      <c r="AYE117" s="34"/>
      <c r="AYF117" s="34"/>
      <c r="AYG117" s="34"/>
      <c r="AYH117" s="34"/>
      <c r="AYI117" s="34"/>
      <c r="AYJ117" s="34"/>
      <c r="AYK117" s="34"/>
      <c r="AYL117" s="34"/>
      <c r="AYM117" s="34"/>
      <c r="AYN117" s="34"/>
      <c r="AYO117" s="34"/>
      <c r="AYP117" s="34"/>
      <c r="AYQ117" s="34"/>
      <c r="AYR117" s="34"/>
      <c r="AYS117" s="34"/>
      <c r="AYT117" s="34"/>
      <c r="AYU117" s="34"/>
      <c r="AYV117" s="34"/>
      <c r="AYW117" s="34"/>
      <c r="AYX117" s="34"/>
      <c r="AYY117" s="34"/>
      <c r="AYZ117" s="34"/>
      <c r="AZA117" s="34"/>
      <c r="AZB117" s="34"/>
      <c r="AZC117" s="34"/>
      <c r="AZD117" s="34"/>
      <c r="AZE117" s="34"/>
      <c r="AZF117" s="34"/>
      <c r="AZG117" s="34"/>
      <c r="AZH117" s="34"/>
      <c r="AZI117" s="34"/>
      <c r="AZJ117" s="34"/>
      <c r="AZK117" s="34"/>
      <c r="AZL117" s="34"/>
      <c r="AZM117" s="34"/>
      <c r="AZN117" s="34"/>
      <c r="AZO117" s="34"/>
      <c r="AZP117" s="34"/>
      <c r="AZQ117" s="34"/>
      <c r="AZR117" s="34"/>
      <c r="AZS117" s="34"/>
      <c r="AZT117" s="34"/>
      <c r="AZU117" s="34"/>
      <c r="AZV117" s="34"/>
      <c r="AZW117" s="34"/>
      <c r="AZX117" s="34"/>
      <c r="AZY117" s="34"/>
      <c r="AZZ117" s="34"/>
      <c r="BAA117" s="34"/>
      <c r="BAB117" s="34"/>
      <c r="BAC117" s="34"/>
      <c r="BAD117" s="34"/>
      <c r="BAE117" s="34"/>
      <c r="BAF117" s="34"/>
      <c r="BAG117" s="34"/>
      <c r="BAH117" s="34"/>
      <c r="BAI117" s="34"/>
      <c r="BAJ117" s="34"/>
      <c r="BAK117" s="34"/>
      <c r="BAL117" s="34"/>
      <c r="BAM117" s="34"/>
      <c r="BAN117" s="34"/>
      <c r="BAO117" s="34"/>
      <c r="BAP117" s="34"/>
      <c r="BAQ117" s="34"/>
      <c r="BAR117" s="34"/>
      <c r="BAS117" s="34"/>
      <c r="BAT117" s="34"/>
      <c r="BAU117" s="34"/>
      <c r="BAV117" s="34"/>
      <c r="BAW117" s="34"/>
      <c r="BAX117" s="34"/>
      <c r="BAY117" s="34"/>
      <c r="BAZ117" s="34"/>
      <c r="BBA117" s="34"/>
      <c r="BBB117" s="34"/>
      <c r="BBC117" s="34"/>
      <c r="BBD117" s="34"/>
      <c r="BBE117" s="34"/>
      <c r="BBF117" s="34"/>
      <c r="BBG117" s="34"/>
      <c r="BBH117" s="34"/>
      <c r="BBI117" s="34"/>
      <c r="BBJ117" s="34"/>
      <c r="BBK117" s="34"/>
      <c r="BBL117" s="34"/>
      <c r="BBM117" s="34"/>
      <c r="BBN117" s="34"/>
      <c r="BBO117" s="34"/>
      <c r="BBP117" s="34"/>
      <c r="BBQ117" s="34"/>
      <c r="BBR117" s="34"/>
      <c r="BBS117" s="34"/>
      <c r="BBT117" s="34"/>
      <c r="BBU117" s="34"/>
      <c r="BBV117" s="34"/>
      <c r="BBW117" s="34"/>
      <c r="BBX117" s="34"/>
      <c r="BBY117" s="34"/>
      <c r="BBZ117" s="34"/>
      <c r="BCA117" s="34"/>
      <c r="BCB117" s="34"/>
      <c r="BCC117" s="34"/>
      <c r="BCD117" s="34"/>
      <c r="BCE117" s="34"/>
      <c r="BCF117" s="34"/>
      <c r="BCG117" s="34"/>
      <c r="BCH117" s="34"/>
      <c r="BCI117" s="34"/>
      <c r="BCJ117" s="34"/>
      <c r="BCK117" s="34"/>
      <c r="BCL117" s="34"/>
      <c r="BCM117" s="34"/>
      <c r="BCN117" s="34"/>
      <c r="BCO117" s="34"/>
      <c r="BCP117" s="34"/>
      <c r="BCQ117" s="34"/>
      <c r="BCR117" s="34"/>
      <c r="BCS117" s="34"/>
      <c r="BCT117" s="34"/>
      <c r="BCU117" s="34"/>
      <c r="BCV117" s="34"/>
      <c r="BCW117" s="34"/>
      <c r="BCX117" s="34"/>
      <c r="BCY117" s="34"/>
      <c r="BCZ117" s="34"/>
      <c r="BDA117" s="34"/>
      <c r="BDB117" s="34"/>
      <c r="BDC117" s="34"/>
      <c r="BDD117" s="34"/>
      <c r="BDE117" s="34"/>
      <c r="BDF117" s="34"/>
      <c r="BDG117" s="34"/>
      <c r="BDH117" s="34"/>
      <c r="BDI117" s="34"/>
      <c r="BDJ117" s="34"/>
      <c r="BDK117" s="34"/>
      <c r="BDL117" s="34"/>
      <c r="BDM117" s="34"/>
      <c r="BDN117" s="34"/>
      <c r="BDO117" s="34"/>
      <c r="BDP117" s="34"/>
      <c r="BDQ117" s="34"/>
      <c r="BDR117" s="34"/>
      <c r="BDS117" s="34"/>
      <c r="BDT117" s="34"/>
      <c r="BDU117" s="34"/>
      <c r="BDV117" s="34"/>
      <c r="BDW117" s="34"/>
      <c r="BDX117" s="34"/>
      <c r="BDY117" s="34"/>
      <c r="BDZ117" s="34"/>
      <c r="BEA117" s="34"/>
      <c r="BEB117" s="34"/>
      <c r="BEC117" s="34"/>
      <c r="BED117" s="34"/>
      <c r="BEE117" s="34"/>
      <c r="BEF117" s="34"/>
      <c r="BEG117" s="34"/>
      <c r="BEH117" s="34"/>
      <c r="BEI117" s="34"/>
      <c r="BEJ117" s="34"/>
      <c r="BEK117" s="34"/>
      <c r="BEL117" s="34"/>
      <c r="BEM117" s="34"/>
      <c r="BEN117" s="34"/>
      <c r="BEO117" s="34"/>
      <c r="BEP117" s="34"/>
      <c r="BEQ117" s="34"/>
      <c r="BER117" s="34"/>
      <c r="BES117" s="34"/>
      <c r="BET117" s="34"/>
      <c r="BEU117" s="34"/>
      <c r="BEV117" s="34"/>
      <c r="BEW117" s="34"/>
      <c r="BEX117" s="34"/>
      <c r="BEY117" s="34"/>
      <c r="BEZ117" s="34"/>
      <c r="BFA117" s="34"/>
      <c r="BFB117" s="34"/>
      <c r="BFC117" s="34"/>
      <c r="BFD117" s="34"/>
      <c r="BFE117" s="34"/>
      <c r="BFF117" s="34"/>
      <c r="BFG117" s="34"/>
      <c r="BFH117" s="34"/>
      <c r="BFI117" s="34"/>
      <c r="BFJ117" s="34"/>
      <c r="BFK117" s="34"/>
      <c r="BFL117" s="34"/>
      <c r="BFM117" s="34"/>
      <c r="BFN117" s="34"/>
      <c r="BFO117" s="34"/>
      <c r="BFP117" s="34"/>
      <c r="BFQ117" s="34"/>
      <c r="BFR117" s="34"/>
      <c r="BFS117" s="34"/>
      <c r="BFT117" s="34"/>
      <c r="BFU117" s="34"/>
      <c r="BFV117" s="34"/>
      <c r="BFW117" s="34"/>
      <c r="BFX117" s="34"/>
      <c r="BFY117" s="34"/>
      <c r="BFZ117" s="34"/>
      <c r="BGA117" s="34"/>
      <c r="BGB117" s="34"/>
      <c r="BGC117" s="34"/>
      <c r="BGD117" s="34"/>
      <c r="BGE117" s="34"/>
      <c r="BGF117" s="34"/>
      <c r="BGG117" s="34"/>
      <c r="BGH117" s="34"/>
      <c r="BGI117" s="34"/>
      <c r="BGJ117" s="34"/>
      <c r="BGK117" s="34"/>
      <c r="BGL117" s="34"/>
      <c r="BGM117" s="34"/>
      <c r="BGN117" s="34"/>
      <c r="BGO117" s="34"/>
      <c r="BGP117" s="34"/>
      <c r="BGQ117" s="34"/>
      <c r="BGR117" s="34"/>
      <c r="BGS117" s="34"/>
      <c r="BGT117" s="34"/>
      <c r="BGU117" s="34"/>
      <c r="BGV117" s="34"/>
      <c r="BGW117" s="34"/>
      <c r="BGX117" s="34"/>
      <c r="BGY117" s="34"/>
      <c r="BGZ117" s="34"/>
      <c r="BHA117" s="34"/>
      <c r="BHB117" s="34"/>
      <c r="BHC117" s="34"/>
      <c r="BHD117" s="34"/>
      <c r="BHE117" s="34"/>
      <c r="BHF117" s="34"/>
      <c r="BHG117" s="34"/>
      <c r="BHH117" s="34"/>
      <c r="BHI117" s="34"/>
      <c r="BHJ117" s="34"/>
      <c r="BHK117" s="34"/>
      <c r="BHL117" s="34"/>
      <c r="BHM117" s="34"/>
      <c r="BHN117" s="34"/>
      <c r="BHO117" s="34"/>
      <c r="BHP117" s="34"/>
      <c r="BHQ117" s="34"/>
      <c r="BHR117" s="34"/>
      <c r="BHS117" s="34"/>
      <c r="BHT117" s="34"/>
      <c r="BHU117" s="34"/>
      <c r="BHV117" s="34"/>
      <c r="BHW117" s="34"/>
      <c r="BHX117" s="34"/>
      <c r="BHY117" s="34"/>
      <c r="BHZ117" s="34"/>
      <c r="BIA117" s="34"/>
      <c r="BIB117" s="34"/>
      <c r="BIC117" s="34"/>
      <c r="BID117" s="34"/>
      <c r="BIE117" s="34"/>
      <c r="BIF117" s="34"/>
      <c r="BIG117" s="34"/>
      <c r="BIH117" s="34"/>
      <c r="BII117" s="34"/>
      <c r="BIJ117" s="34"/>
      <c r="BIK117" s="34"/>
      <c r="BIL117" s="34"/>
      <c r="BIM117" s="34"/>
      <c r="BIN117" s="34"/>
      <c r="BIO117" s="34"/>
      <c r="BIP117" s="34"/>
      <c r="BIQ117" s="34"/>
      <c r="BIR117" s="34"/>
      <c r="BIS117" s="34"/>
      <c r="BIT117" s="34"/>
      <c r="BIU117" s="34"/>
      <c r="BIV117" s="34"/>
      <c r="BIW117" s="34"/>
      <c r="BIX117" s="34"/>
      <c r="BIY117" s="34"/>
      <c r="BIZ117" s="34"/>
      <c r="BJA117" s="34"/>
      <c r="BJB117" s="34"/>
      <c r="BJC117" s="34"/>
      <c r="BJD117" s="34"/>
      <c r="BJE117" s="34"/>
      <c r="BJF117" s="34"/>
      <c r="BJG117" s="34"/>
      <c r="BJH117" s="34"/>
      <c r="BJI117" s="34"/>
      <c r="BJJ117" s="34"/>
      <c r="BJK117" s="34"/>
      <c r="BJL117" s="34"/>
      <c r="BJM117" s="34"/>
      <c r="BJN117" s="34"/>
      <c r="BJO117" s="34"/>
      <c r="BJP117" s="34"/>
      <c r="BJQ117" s="34"/>
      <c r="BJR117" s="34"/>
      <c r="BJS117" s="34"/>
      <c r="BJT117" s="34"/>
      <c r="BJU117" s="34"/>
      <c r="BJV117" s="34"/>
      <c r="BJW117" s="34"/>
      <c r="BJX117" s="34"/>
      <c r="BJY117" s="34"/>
      <c r="BJZ117" s="34"/>
      <c r="BKA117" s="34"/>
      <c r="BKB117" s="34"/>
      <c r="BKC117" s="34"/>
      <c r="BKD117" s="34"/>
      <c r="BKE117" s="34"/>
      <c r="BKF117" s="34"/>
      <c r="BKG117" s="34"/>
      <c r="BKH117" s="34"/>
      <c r="BKI117" s="34"/>
      <c r="BKJ117" s="34"/>
      <c r="BKK117" s="34"/>
      <c r="BKL117" s="34"/>
      <c r="BKM117" s="34"/>
      <c r="BKN117" s="34"/>
      <c r="BKO117" s="34"/>
      <c r="BKP117" s="34"/>
      <c r="BKQ117" s="34"/>
      <c r="BKR117" s="34"/>
      <c r="BKS117" s="34"/>
      <c r="BKT117" s="34"/>
      <c r="BKU117" s="34"/>
      <c r="BKV117" s="34"/>
      <c r="BKW117" s="34"/>
      <c r="BKX117" s="34"/>
      <c r="BKY117" s="34"/>
      <c r="BKZ117" s="34"/>
      <c r="BLA117" s="34"/>
      <c r="BLB117" s="34"/>
      <c r="BLC117" s="34"/>
      <c r="BLD117" s="34"/>
      <c r="BLE117" s="34"/>
      <c r="BLF117" s="34"/>
      <c r="BLG117" s="34"/>
      <c r="BLH117" s="34"/>
      <c r="BLI117" s="34"/>
      <c r="BLJ117" s="34"/>
      <c r="BLK117" s="34"/>
      <c r="BLL117" s="34"/>
      <c r="BLM117" s="34"/>
      <c r="BLN117" s="34"/>
      <c r="BLO117" s="34"/>
      <c r="BLP117" s="34"/>
      <c r="BLQ117" s="34"/>
      <c r="BLR117" s="34"/>
      <c r="BLS117" s="34"/>
      <c r="BLT117" s="34"/>
      <c r="BLU117" s="34"/>
      <c r="BLV117" s="34"/>
      <c r="BLW117" s="34"/>
      <c r="BLX117" s="34"/>
      <c r="BLY117" s="34"/>
      <c r="BLZ117" s="34"/>
      <c r="BMA117" s="34"/>
      <c r="BMB117" s="34"/>
      <c r="BMC117" s="34"/>
      <c r="BMD117" s="34"/>
      <c r="BME117" s="34"/>
      <c r="BMF117" s="34"/>
      <c r="BMG117" s="34"/>
      <c r="BMH117" s="34"/>
      <c r="BMI117" s="34"/>
      <c r="BMJ117" s="34"/>
      <c r="BMK117" s="34"/>
      <c r="BML117" s="34"/>
      <c r="BMM117" s="34"/>
      <c r="BMN117" s="34"/>
      <c r="BMO117" s="34"/>
      <c r="BMP117" s="34"/>
      <c r="BMQ117" s="34"/>
      <c r="BMR117" s="34"/>
      <c r="BMS117" s="34"/>
      <c r="BMT117" s="34"/>
      <c r="BMU117" s="34"/>
      <c r="BMV117" s="34"/>
      <c r="BMW117" s="34"/>
      <c r="BMX117" s="34"/>
      <c r="BMY117" s="34"/>
      <c r="BMZ117" s="34"/>
      <c r="BNA117" s="34"/>
      <c r="BNB117" s="34"/>
      <c r="BNC117" s="34"/>
      <c r="BND117" s="34"/>
      <c r="BNE117" s="34"/>
      <c r="BNF117" s="34"/>
      <c r="BNG117" s="34"/>
      <c r="BNH117" s="34"/>
      <c r="BNI117" s="34"/>
      <c r="BNJ117" s="34"/>
      <c r="BNK117" s="34"/>
      <c r="BNL117" s="34"/>
      <c r="BNM117" s="34"/>
      <c r="BNN117" s="34"/>
      <c r="BNO117" s="34"/>
      <c r="BNP117" s="34"/>
      <c r="BNQ117" s="34"/>
      <c r="BNR117" s="34"/>
      <c r="BNS117" s="34"/>
      <c r="BNT117" s="34"/>
      <c r="BNU117" s="34"/>
      <c r="BNV117" s="34"/>
      <c r="BNW117" s="34"/>
      <c r="BNX117" s="34"/>
      <c r="BNY117" s="34"/>
      <c r="BNZ117" s="34"/>
      <c r="BOA117" s="34"/>
      <c r="BOB117" s="34"/>
      <c r="BOC117" s="34"/>
      <c r="BOD117" s="34"/>
      <c r="BOE117" s="34"/>
      <c r="BOF117" s="34"/>
      <c r="BOG117" s="34"/>
      <c r="BOH117" s="34"/>
      <c r="BOI117" s="34"/>
      <c r="BOJ117" s="34"/>
      <c r="BOK117" s="34"/>
      <c r="BOL117" s="34"/>
      <c r="BOM117" s="34"/>
      <c r="BON117" s="34"/>
      <c r="BOO117" s="34"/>
      <c r="BOP117" s="34"/>
      <c r="BOQ117" s="34"/>
      <c r="BOR117" s="34"/>
      <c r="BOS117" s="34"/>
      <c r="BOT117" s="34"/>
      <c r="BOU117" s="34"/>
      <c r="BOV117" s="34"/>
      <c r="BOW117" s="34"/>
      <c r="BOX117" s="34"/>
      <c r="BOY117" s="34"/>
      <c r="BOZ117" s="34"/>
      <c r="BPA117" s="34"/>
      <c r="BPB117" s="34"/>
      <c r="BPC117" s="34"/>
      <c r="BPD117" s="34"/>
      <c r="BPE117" s="34"/>
      <c r="BPF117" s="34"/>
      <c r="BPG117" s="34"/>
      <c r="BPH117" s="34"/>
      <c r="BPI117" s="34"/>
      <c r="BPJ117" s="34"/>
      <c r="BPK117" s="34"/>
      <c r="BPL117" s="34"/>
      <c r="BPM117" s="34"/>
      <c r="BPN117" s="34"/>
      <c r="BPO117" s="34"/>
      <c r="BPP117" s="34"/>
      <c r="BPQ117" s="34"/>
      <c r="BPR117" s="34"/>
      <c r="BPS117" s="34"/>
      <c r="BPT117" s="34"/>
      <c r="BPU117" s="34"/>
      <c r="BPV117" s="34"/>
      <c r="BPW117" s="34"/>
      <c r="BPX117" s="34"/>
      <c r="BPY117" s="34"/>
      <c r="BPZ117" s="34"/>
      <c r="BQA117" s="34"/>
      <c r="BQB117" s="34"/>
      <c r="BQC117" s="34"/>
      <c r="BQD117" s="34"/>
      <c r="BQE117" s="34"/>
      <c r="BQF117" s="34"/>
      <c r="BQG117" s="34"/>
      <c r="BQH117" s="34"/>
      <c r="BQI117" s="34"/>
      <c r="BQJ117" s="34"/>
      <c r="BQK117" s="34"/>
      <c r="BQL117" s="34"/>
      <c r="BQM117" s="34"/>
      <c r="BQN117" s="34"/>
      <c r="BQO117" s="34"/>
      <c r="BQP117" s="34"/>
      <c r="BQQ117" s="34"/>
      <c r="BQR117" s="34"/>
      <c r="BQS117" s="34"/>
      <c r="BQT117" s="34"/>
      <c r="BQU117" s="34"/>
      <c r="BQV117" s="34"/>
      <c r="BQW117" s="34"/>
      <c r="BQX117" s="34"/>
      <c r="BQY117" s="34"/>
      <c r="BQZ117" s="34"/>
      <c r="BRA117" s="34"/>
      <c r="BRB117" s="34"/>
      <c r="BRC117" s="34"/>
      <c r="BRD117" s="34"/>
      <c r="BRE117" s="34"/>
      <c r="BRF117" s="34"/>
      <c r="BRG117" s="34"/>
      <c r="BRH117" s="34"/>
      <c r="BRI117" s="34"/>
      <c r="BRJ117" s="34"/>
      <c r="BRK117" s="34"/>
      <c r="BRL117" s="34"/>
      <c r="BRM117" s="34"/>
      <c r="BRN117" s="34"/>
      <c r="BRO117" s="34"/>
      <c r="BRP117" s="34"/>
      <c r="BRQ117" s="34"/>
      <c r="BRR117" s="34"/>
      <c r="BRS117" s="34"/>
      <c r="BRT117" s="34"/>
      <c r="BRU117" s="34"/>
      <c r="BRV117" s="34"/>
      <c r="BRW117" s="34"/>
      <c r="BRX117" s="34"/>
      <c r="BRY117" s="34"/>
      <c r="BRZ117" s="34"/>
      <c r="BSA117" s="34"/>
      <c r="BSB117" s="34"/>
      <c r="BSC117" s="34"/>
      <c r="BSD117" s="34"/>
      <c r="BSE117" s="34"/>
      <c r="BSF117" s="34"/>
      <c r="BSG117" s="34"/>
      <c r="BSH117" s="34"/>
      <c r="BSI117" s="34"/>
      <c r="BSJ117" s="34"/>
      <c r="BSK117" s="34"/>
      <c r="BSL117" s="34"/>
      <c r="BSM117" s="34"/>
      <c r="BSN117" s="34"/>
      <c r="BSO117" s="34"/>
      <c r="BSP117" s="34"/>
      <c r="BSQ117" s="34"/>
      <c r="BSR117" s="34"/>
      <c r="BSS117" s="34"/>
      <c r="BST117" s="34"/>
      <c r="BSU117" s="34"/>
      <c r="BSV117" s="34"/>
      <c r="BSW117" s="34"/>
      <c r="BSX117" s="34"/>
      <c r="BSY117" s="34"/>
      <c r="BSZ117" s="34"/>
      <c r="BTA117" s="34"/>
      <c r="BTB117" s="34"/>
      <c r="BTC117" s="34"/>
      <c r="BTD117" s="34"/>
      <c r="BTE117" s="34"/>
      <c r="BTF117" s="34"/>
      <c r="BTG117" s="34"/>
      <c r="BTH117" s="34"/>
      <c r="BTI117" s="34"/>
      <c r="BTJ117" s="34"/>
      <c r="BTK117" s="34"/>
      <c r="BTL117" s="34"/>
      <c r="BTM117" s="34"/>
      <c r="BTN117" s="34"/>
      <c r="BTO117" s="34"/>
      <c r="BTP117" s="34"/>
      <c r="BTQ117" s="34"/>
      <c r="BTR117" s="34"/>
      <c r="BTS117" s="34"/>
      <c r="BTT117" s="34"/>
      <c r="BTU117" s="34"/>
      <c r="BTV117" s="34"/>
      <c r="BTW117" s="34"/>
      <c r="BTX117" s="34"/>
      <c r="BTY117" s="34"/>
      <c r="BTZ117" s="34"/>
      <c r="BUA117" s="34"/>
      <c r="BUB117" s="34"/>
      <c r="BUC117" s="34"/>
      <c r="BUD117" s="34"/>
      <c r="BUE117" s="34"/>
      <c r="BUF117" s="34"/>
      <c r="BUG117" s="34"/>
      <c r="BUH117" s="34"/>
      <c r="BUI117" s="34"/>
      <c r="BUJ117" s="34"/>
      <c r="BUK117" s="34"/>
      <c r="BUL117" s="34"/>
      <c r="BUM117" s="34"/>
      <c r="BUN117" s="34"/>
      <c r="BUO117" s="34"/>
      <c r="BUP117" s="34"/>
      <c r="BUQ117" s="34"/>
      <c r="BUR117" s="34"/>
      <c r="BUS117" s="34"/>
      <c r="BUT117" s="34"/>
      <c r="BUU117" s="34"/>
      <c r="BUV117" s="34"/>
      <c r="BUW117" s="34"/>
      <c r="BUX117" s="34"/>
      <c r="BUY117" s="34"/>
      <c r="BUZ117" s="34"/>
      <c r="BVA117" s="34"/>
      <c r="BVB117" s="34"/>
      <c r="BVC117" s="34"/>
      <c r="BVD117" s="34"/>
      <c r="BVE117" s="34"/>
      <c r="BVF117" s="34"/>
      <c r="BVG117" s="34"/>
      <c r="BVH117" s="34"/>
      <c r="BVI117" s="34"/>
      <c r="BVJ117" s="34"/>
      <c r="BVK117" s="34"/>
      <c r="BVL117" s="34"/>
      <c r="BVM117" s="34"/>
      <c r="BVN117" s="34"/>
      <c r="BVO117" s="34"/>
      <c r="BVP117" s="34"/>
      <c r="BVQ117" s="34"/>
      <c r="BVR117" s="34"/>
      <c r="BVS117" s="34"/>
      <c r="BVT117" s="34"/>
      <c r="BVU117" s="34"/>
      <c r="BVV117" s="34"/>
      <c r="BVW117" s="34"/>
      <c r="BVX117" s="34"/>
      <c r="BVY117" s="34"/>
      <c r="BVZ117" s="34"/>
      <c r="BWA117" s="34"/>
      <c r="BWB117" s="34"/>
      <c r="BWC117" s="34"/>
      <c r="BWD117" s="34"/>
      <c r="BWE117" s="34"/>
      <c r="BWF117" s="34"/>
      <c r="BWG117" s="34"/>
      <c r="BWH117" s="34"/>
      <c r="BWI117" s="34"/>
      <c r="BWJ117" s="34"/>
      <c r="BWK117" s="34"/>
      <c r="BWL117" s="34"/>
      <c r="BWM117" s="34"/>
      <c r="BWN117" s="34"/>
      <c r="BWO117" s="34"/>
      <c r="BWP117" s="34"/>
      <c r="BWQ117" s="34"/>
      <c r="BWR117" s="34"/>
      <c r="BWS117" s="34"/>
      <c r="BWT117" s="34"/>
      <c r="BWU117" s="34"/>
      <c r="BWV117" s="34"/>
      <c r="BWW117" s="34"/>
      <c r="BWX117" s="34"/>
      <c r="BWY117" s="34"/>
      <c r="BWZ117" s="34"/>
      <c r="BXA117" s="34"/>
      <c r="BXB117" s="34"/>
      <c r="BXC117" s="34"/>
      <c r="BXD117" s="34"/>
      <c r="BXE117" s="34"/>
      <c r="BXF117" s="34"/>
      <c r="BXG117" s="34"/>
      <c r="BXH117" s="34"/>
      <c r="BXI117" s="34"/>
      <c r="BXJ117" s="34"/>
      <c r="BXK117" s="34"/>
      <c r="BXL117" s="34"/>
      <c r="BXM117" s="34"/>
      <c r="BXN117" s="34"/>
      <c r="BXO117" s="34"/>
      <c r="BXP117" s="34"/>
      <c r="BXQ117" s="34"/>
      <c r="BXR117" s="34"/>
      <c r="BXS117" s="34"/>
      <c r="BXT117" s="34"/>
      <c r="BXU117" s="34"/>
      <c r="BXV117" s="34"/>
      <c r="BXW117" s="34"/>
      <c r="BXX117" s="34"/>
      <c r="BXY117" s="34"/>
      <c r="BXZ117" s="34"/>
      <c r="BYA117" s="34"/>
      <c r="BYB117" s="34"/>
      <c r="BYC117" s="34"/>
      <c r="BYD117" s="34"/>
      <c r="BYE117" s="34"/>
      <c r="BYF117" s="34"/>
      <c r="BYG117" s="34"/>
      <c r="BYH117" s="34"/>
      <c r="BYI117" s="34"/>
      <c r="BYJ117" s="34"/>
      <c r="BYK117" s="34"/>
      <c r="BYL117" s="34"/>
      <c r="BYM117" s="34"/>
      <c r="BYN117" s="34"/>
      <c r="BYO117" s="34"/>
      <c r="BYP117" s="34"/>
      <c r="BYQ117" s="34"/>
      <c r="BYR117" s="34"/>
      <c r="BYS117" s="34"/>
      <c r="BYT117" s="34"/>
      <c r="BYU117" s="34"/>
      <c r="BYV117" s="34"/>
      <c r="BYW117" s="34"/>
      <c r="BYX117" s="34"/>
      <c r="BYY117" s="34"/>
      <c r="BYZ117" s="34"/>
      <c r="BZA117" s="34"/>
      <c r="BZB117" s="34"/>
      <c r="BZC117" s="34"/>
      <c r="BZD117" s="34"/>
      <c r="BZE117" s="34"/>
      <c r="BZF117" s="34"/>
      <c r="BZG117" s="34"/>
      <c r="BZH117" s="34"/>
      <c r="BZI117" s="34"/>
      <c r="BZJ117" s="34"/>
      <c r="BZK117" s="34"/>
      <c r="BZL117" s="34"/>
      <c r="BZM117" s="34"/>
      <c r="BZN117" s="34"/>
      <c r="BZO117" s="34"/>
      <c r="BZP117" s="34"/>
      <c r="BZQ117" s="34"/>
      <c r="BZR117" s="34"/>
      <c r="BZS117" s="34"/>
      <c r="BZT117" s="34"/>
      <c r="BZU117" s="34"/>
      <c r="BZV117" s="34"/>
      <c r="BZW117" s="34"/>
      <c r="BZX117" s="34"/>
      <c r="BZY117" s="34"/>
      <c r="BZZ117" s="34"/>
      <c r="CAA117" s="34"/>
      <c r="CAB117" s="34"/>
      <c r="CAC117" s="34"/>
      <c r="CAD117" s="34"/>
      <c r="CAE117" s="34"/>
      <c r="CAF117" s="34"/>
      <c r="CAG117" s="34"/>
      <c r="CAH117" s="34"/>
      <c r="CAI117" s="34"/>
      <c r="CAJ117" s="34"/>
      <c r="CAK117" s="34"/>
      <c r="CAL117" s="34"/>
      <c r="CAM117" s="34"/>
      <c r="CAN117" s="34"/>
      <c r="CAO117" s="34"/>
      <c r="CAP117" s="34"/>
      <c r="CAQ117" s="34"/>
      <c r="CAR117" s="34"/>
      <c r="CAS117" s="34"/>
      <c r="CAT117" s="34"/>
      <c r="CAU117" s="34"/>
      <c r="CAV117" s="34"/>
      <c r="CAW117" s="34"/>
      <c r="CAX117" s="34"/>
      <c r="CAY117" s="34"/>
      <c r="CAZ117" s="34"/>
      <c r="CBA117" s="34"/>
      <c r="CBB117" s="34"/>
      <c r="CBC117" s="34"/>
      <c r="CBD117" s="34"/>
      <c r="CBE117" s="34"/>
      <c r="CBF117" s="34"/>
      <c r="CBG117" s="34"/>
      <c r="CBH117" s="34"/>
      <c r="CBI117" s="34"/>
      <c r="CBJ117" s="34"/>
      <c r="CBK117" s="34"/>
      <c r="CBL117" s="34"/>
      <c r="CBM117" s="34"/>
      <c r="CBN117" s="34"/>
      <c r="CBO117" s="34"/>
      <c r="CBP117" s="34"/>
      <c r="CBQ117" s="34"/>
      <c r="CBR117" s="34"/>
      <c r="CBS117" s="34"/>
      <c r="CBT117" s="34"/>
      <c r="CBU117" s="34"/>
      <c r="CBV117" s="34"/>
      <c r="CBW117" s="34"/>
      <c r="CBX117" s="34"/>
      <c r="CBY117" s="34"/>
      <c r="CBZ117" s="34"/>
      <c r="CCA117" s="34"/>
      <c r="CCB117" s="34"/>
      <c r="CCC117" s="34"/>
      <c r="CCD117" s="34"/>
      <c r="CCE117" s="34"/>
      <c r="CCF117" s="34"/>
      <c r="CCG117" s="34"/>
      <c r="CCH117" s="34"/>
      <c r="CCI117" s="34"/>
      <c r="CCJ117" s="34"/>
      <c r="CCK117" s="34"/>
      <c r="CCL117" s="34"/>
      <c r="CCM117" s="34"/>
      <c r="CCN117" s="34"/>
      <c r="CCO117" s="34"/>
      <c r="CCP117" s="34"/>
      <c r="CCQ117" s="34"/>
      <c r="CCR117" s="34"/>
      <c r="CCS117" s="34"/>
      <c r="CCT117" s="34"/>
      <c r="CCU117" s="34"/>
      <c r="CCV117" s="34"/>
      <c r="CCW117" s="34"/>
      <c r="CCX117" s="34"/>
      <c r="CCY117" s="34"/>
      <c r="CCZ117" s="34"/>
      <c r="CDA117" s="34"/>
      <c r="CDB117" s="34"/>
      <c r="CDC117" s="34"/>
      <c r="CDD117" s="34"/>
      <c r="CDE117" s="34"/>
      <c r="CDF117" s="34"/>
      <c r="CDG117" s="34"/>
      <c r="CDH117" s="34"/>
      <c r="CDI117" s="34"/>
      <c r="CDJ117" s="34"/>
      <c r="CDK117" s="34"/>
      <c r="CDL117" s="34"/>
      <c r="CDM117" s="34"/>
      <c r="CDN117" s="34"/>
      <c r="CDO117" s="34"/>
      <c r="CDP117" s="34"/>
      <c r="CDQ117" s="34"/>
      <c r="CDR117" s="34"/>
      <c r="CDS117" s="34"/>
      <c r="CDT117" s="34"/>
      <c r="CDU117" s="34"/>
      <c r="CDV117" s="34"/>
      <c r="CDW117" s="34"/>
      <c r="CDX117" s="34"/>
      <c r="CDY117" s="34"/>
      <c r="CDZ117" s="34"/>
      <c r="CEA117" s="34"/>
      <c r="CEB117" s="34"/>
      <c r="CEC117" s="34"/>
      <c r="CED117" s="34"/>
      <c r="CEE117" s="34"/>
      <c r="CEF117" s="34"/>
      <c r="CEG117" s="34"/>
      <c r="CEH117" s="34"/>
      <c r="CEI117" s="34"/>
      <c r="CEJ117" s="34"/>
      <c r="CEK117" s="34"/>
      <c r="CEL117" s="34"/>
      <c r="CEM117" s="34"/>
      <c r="CEN117" s="34"/>
      <c r="CEO117" s="34"/>
      <c r="CEP117" s="34"/>
      <c r="CEQ117" s="34"/>
      <c r="CER117" s="34"/>
      <c r="CES117" s="34"/>
      <c r="CET117" s="34"/>
      <c r="CEU117" s="34"/>
      <c r="CEV117" s="34"/>
      <c r="CEW117" s="34"/>
      <c r="CEX117" s="34"/>
      <c r="CEY117" s="34"/>
      <c r="CEZ117" s="34"/>
      <c r="CFA117" s="34"/>
      <c r="CFB117" s="34"/>
      <c r="CFC117" s="34"/>
      <c r="CFD117" s="34"/>
      <c r="CFE117" s="34"/>
      <c r="CFF117" s="34"/>
      <c r="CFG117" s="34"/>
      <c r="CFH117" s="34"/>
      <c r="CFI117" s="34"/>
      <c r="CFJ117" s="34"/>
      <c r="CFK117" s="34"/>
      <c r="CFL117" s="34"/>
      <c r="CFM117" s="34"/>
      <c r="CFN117" s="34"/>
      <c r="CFO117" s="34"/>
      <c r="CFP117" s="34"/>
      <c r="CFQ117" s="34"/>
      <c r="CFR117" s="34"/>
      <c r="CFS117" s="34"/>
      <c r="CFT117" s="34"/>
      <c r="CFU117" s="34"/>
      <c r="CFV117" s="34"/>
      <c r="CFW117" s="34"/>
      <c r="CFX117" s="34"/>
      <c r="CFY117" s="34"/>
      <c r="CFZ117" s="34"/>
      <c r="CGA117" s="34"/>
      <c r="CGB117" s="34"/>
      <c r="CGC117" s="34"/>
      <c r="CGD117" s="34"/>
      <c r="CGE117" s="34"/>
      <c r="CGF117" s="34"/>
      <c r="CGG117" s="34"/>
      <c r="CGH117" s="34"/>
      <c r="CGI117" s="34"/>
      <c r="CGJ117" s="34"/>
      <c r="CGK117" s="34"/>
      <c r="CGL117" s="34"/>
      <c r="CGM117" s="34"/>
      <c r="CGN117" s="34"/>
      <c r="CGO117" s="34"/>
      <c r="CGP117" s="34"/>
      <c r="CGQ117" s="34"/>
      <c r="CGR117" s="34"/>
      <c r="CGS117" s="34"/>
      <c r="CGT117" s="34"/>
      <c r="CGU117" s="34"/>
      <c r="CGV117" s="34"/>
      <c r="CGW117" s="34"/>
      <c r="CGX117" s="34"/>
      <c r="CGY117" s="34"/>
      <c r="CGZ117" s="34"/>
      <c r="CHA117" s="34"/>
      <c r="CHB117" s="34"/>
      <c r="CHC117" s="34"/>
      <c r="CHD117" s="34"/>
      <c r="CHE117" s="34"/>
      <c r="CHF117" s="34"/>
      <c r="CHG117" s="34"/>
      <c r="CHH117" s="34"/>
      <c r="CHI117" s="34"/>
      <c r="CHJ117" s="34"/>
      <c r="CHK117" s="34"/>
      <c r="CHL117" s="34"/>
      <c r="CHM117" s="34"/>
      <c r="CHN117" s="34"/>
      <c r="CHO117" s="34"/>
      <c r="CHP117" s="34"/>
      <c r="CHQ117" s="34"/>
      <c r="CHR117" s="34"/>
      <c r="CHS117" s="34"/>
      <c r="CHT117" s="34"/>
      <c r="CHU117" s="34"/>
      <c r="CHV117" s="34"/>
      <c r="CHW117" s="34"/>
      <c r="CHX117" s="34"/>
      <c r="CHY117" s="34"/>
      <c r="CHZ117" s="34"/>
      <c r="CIA117" s="34"/>
      <c r="CIB117" s="34"/>
      <c r="CIC117" s="34"/>
      <c r="CID117" s="34"/>
      <c r="CIE117" s="34"/>
      <c r="CIF117" s="34"/>
      <c r="CIG117" s="34"/>
      <c r="CIH117" s="34"/>
      <c r="CII117" s="34"/>
      <c r="CIJ117" s="34"/>
      <c r="CIK117" s="34"/>
      <c r="CIL117" s="34"/>
      <c r="CIM117" s="34"/>
      <c r="CIN117" s="34"/>
      <c r="CIO117" s="34"/>
      <c r="CIP117" s="34"/>
      <c r="CIQ117" s="34"/>
      <c r="CIR117" s="34"/>
      <c r="CIS117" s="34"/>
      <c r="CIT117" s="34"/>
      <c r="CIU117" s="34"/>
      <c r="CIV117" s="34"/>
      <c r="CIW117" s="34"/>
      <c r="CIX117" s="34"/>
      <c r="CIY117" s="34"/>
      <c r="CIZ117" s="34"/>
      <c r="CJA117" s="34"/>
      <c r="CJB117" s="34"/>
      <c r="CJC117" s="34"/>
      <c r="CJD117" s="34"/>
      <c r="CJE117" s="34"/>
      <c r="CJF117" s="34"/>
      <c r="CJG117" s="34"/>
      <c r="CJH117" s="34"/>
      <c r="CJI117" s="34"/>
      <c r="CJJ117" s="34"/>
      <c r="CJK117" s="34"/>
      <c r="CJL117" s="34"/>
      <c r="CJM117" s="34"/>
      <c r="CJN117" s="34"/>
      <c r="CJO117" s="34"/>
      <c r="CJP117" s="34"/>
      <c r="CJQ117" s="34"/>
      <c r="CJR117" s="34"/>
      <c r="CJS117" s="34"/>
      <c r="CJT117" s="34"/>
      <c r="CJU117" s="34"/>
      <c r="CJV117" s="34"/>
      <c r="CJW117" s="34"/>
      <c r="CJX117" s="34"/>
      <c r="CJY117" s="34"/>
      <c r="CJZ117" s="34"/>
      <c r="CKA117" s="34"/>
      <c r="CKB117" s="34"/>
      <c r="CKC117" s="34"/>
      <c r="CKD117" s="34"/>
      <c r="CKE117" s="34"/>
      <c r="CKF117" s="34"/>
      <c r="CKG117" s="34"/>
      <c r="CKH117" s="34"/>
      <c r="CKI117" s="34"/>
      <c r="CKJ117" s="34"/>
      <c r="CKK117" s="34"/>
      <c r="CKL117" s="34"/>
      <c r="CKM117" s="34"/>
      <c r="CKN117" s="34"/>
      <c r="CKO117" s="34"/>
      <c r="CKP117" s="34"/>
      <c r="CKQ117" s="34"/>
      <c r="CKR117" s="34"/>
      <c r="CKS117" s="34"/>
      <c r="CKT117" s="34"/>
      <c r="CKU117" s="34"/>
      <c r="CKV117" s="34"/>
      <c r="CKW117" s="34"/>
      <c r="CKX117" s="34"/>
      <c r="CKY117" s="34"/>
      <c r="CKZ117" s="34"/>
      <c r="CLA117" s="34"/>
      <c r="CLB117" s="34"/>
      <c r="CLC117" s="34"/>
      <c r="CLD117" s="34"/>
      <c r="CLE117" s="34"/>
      <c r="CLF117" s="34"/>
      <c r="CLG117" s="34"/>
      <c r="CLH117" s="34"/>
      <c r="CLI117" s="34"/>
      <c r="CLJ117" s="34"/>
      <c r="CLK117" s="34"/>
      <c r="CLL117" s="34"/>
      <c r="CLM117" s="34"/>
      <c r="CLN117" s="34"/>
      <c r="CLO117" s="34"/>
      <c r="CLP117" s="34"/>
      <c r="CLQ117" s="34"/>
      <c r="CLR117" s="34"/>
      <c r="CLS117" s="34"/>
      <c r="CLT117" s="34"/>
      <c r="CLU117" s="34"/>
      <c r="CLV117" s="34"/>
      <c r="CLW117" s="34"/>
      <c r="CLX117" s="34"/>
      <c r="CLY117" s="34"/>
      <c r="CLZ117" s="34"/>
      <c r="CMA117" s="34"/>
      <c r="CMB117" s="34"/>
      <c r="CMC117" s="34"/>
      <c r="CMD117" s="34"/>
      <c r="CME117" s="34"/>
      <c r="CMF117" s="34"/>
      <c r="CMG117" s="34"/>
      <c r="CMH117" s="34"/>
      <c r="CMI117" s="34"/>
      <c r="CMJ117" s="34"/>
      <c r="CMK117" s="34"/>
      <c r="CML117" s="34"/>
      <c r="CMM117" s="34"/>
      <c r="CMN117" s="34"/>
      <c r="CMO117" s="34"/>
      <c r="CMP117" s="34"/>
      <c r="CMQ117" s="34"/>
      <c r="CMR117" s="34"/>
      <c r="CMS117" s="34"/>
      <c r="CMT117" s="34"/>
      <c r="CMU117" s="34"/>
      <c r="CMV117" s="34"/>
      <c r="CMW117" s="34"/>
      <c r="CMX117" s="34"/>
      <c r="CMY117" s="34"/>
      <c r="CMZ117" s="34"/>
      <c r="CNA117" s="34"/>
      <c r="CNB117" s="34"/>
      <c r="CNC117" s="34"/>
      <c r="CND117" s="34"/>
      <c r="CNE117" s="34"/>
      <c r="CNF117" s="34"/>
      <c r="CNG117" s="34"/>
      <c r="CNH117" s="34"/>
      <c r="CNI117" s="34"/>
      <c r="CNJ117" s="34"/>
      <c r="CNK117" s="34"/>
      <c r="CNL117" s="34"/>
      <c r="CNM117" s="34"/>
      <c r="CNN117" s="34"/>
      <c r="CNO117" s="34"/>
      <c r="CNP117" s="34"/>
      <c r="CNQ117" s="34"/>
      <c r="CNR117" s="34"/>
      <c r="CNS117" s="34"/>
      <c r="CNT117" s="34"/>
      <c r="CNU117" s="34"/>
      <c r="CNV117" s="34"/>
      <c r="CNW117" s="34"/>
      <c r="CNX117" s="34"/>
      <c r="CNY117" s="34"/>
      <c r="CNZ117" s="34"/>
      <c r="COA117" s="34"/>
      <c r="COB117" s="34"/>
      <c r="COC117" s="34"/>
      <c r="COD117" s="34"/>
      <c r="COE117" s="34"/>
      <c r="COF117" s="34"/>
      <c r="COG117" s="34"/>
      <c r="COH117" s="34"/>
      <c r="COI117" s="34"/>
      <c r="COJ117" s="34"/>
      <c r="COK117" s="34"/>
      <c r="COL117" s="34"/>
      <c r="COM117" s="34"/>
      <c r="CON117" s="34"/>
      <c r="COO117" s="34"/>
      <c r="COP117" s="34"/>
      <c r="COQ117" s="34"/>
      <c r="COR117" s="34"/>
      <c r="COS117" s="34"/>
      <c r="COT117" s="34"/>
      <c r="COU117" s="34"/>
      <c r="COV117" s="34"/>
      <c r="COW117" s="34"/>
      <c r="COX117" s="34"/>
      <c r="COY117" s="34"/>
      <c r="COZ117" s="34"/>
      <c r="CPA117" s="34"/>
      <c r="CPB117" s="34"/>
      <c r="CPC117" s="34"/>
      <c r="CPD117" s="34"/>
      <c r="CPE117" s="34"/>
      <c r="CPF117" s="34"/>
      <c r="CPG117" s="34"/>
      <c r="CPH117" s="34"/>
      <c r="CPI117" s="34"/>
      <c r="CPJ117" s="34"/>
      <c r="CPK117" s="34"/>
      <c r="CPL117" s="34"/>
      <c r="CPM117" s="34"/>
      <c r="CPN117" s="34"/>
      <c r="CPO117" s="34"/>
      <c r="CPP117" s="34"/>
      <c r="CPQ117" s="34"/>
      <c r="CPR117" s="34"/>
      <c r="CPS117" s="34"/>
      <c r="CPT117" s="34"/>
      <c r="CPU117" s="34"/>
      <c r="CPV117" s="34"/>
      <c r="CPW117" s="34"/>
      <c r="CPX117" s="34"/>
      <c r="CPY117" s="34"/>
      <c r="CPZ117" s="34"/>
      <c r="CQA117" s="34"/>
      <c r="CQB117" s="34"/>
      <c r="CQC117" s="34"/>
      <c r="CQD117" s="34"/>
      <c r="CQE117" s="34"/>
      <c r="CQF117" s="34"/>
      <c r="CQG117" s="34"/>
      <c r="CQH117" s="34"/>
      <c r="CQI117" s="34"/>
      <c r="CQJ117" s="34"/>
      <c r="CQK117" s="34"/>
      <c r="CQL117" s="34"/>
      <c r="CQM117" s="34"/>
      <c r="CQN117" s="34"/>
      <c r="CQO117" s="34"/>
      <c r="CQP117" s="34"/>
      <c r="CQQ117" s="34"/>
      <c r="CQR117" s="34"/>
      <c r="CQS117" s="34"/>
      <c r="CQT117" s="34"/>
      <c r="CQU117" s="34"/>
      <c r="CQV117" s="34"/>
      <c r="CQW117" s="34"/>
      <c r="CQX117" s="34"/>
      <c r="CQY117" s="34"/>
      <c r="CQZ117" s="34"/>
      <c r="CRA117" s="34"/>
      <c r="CRB117" s="34"/>
      <c r="CRC117" s="34"/>
      <c r="CRD117" s="34"/>
      <c r="CRE117" s="34"/>
      <c r="CRF117" s="34"/>
      <c r="CRG117" s="34"/>
      <c r="CRH117" s="34"/>
      <c r="CRI117" s="34"/>
      <c r="CRJ117" s="34"/>
      <c r="CRK117" s="34"/>
      <c r="CRL117" s="34"/>
      <c r="CRM117" s="34"/>
      <c r="CRN117" s="34"/>
      <c r="CRO117" s="34"/>
      <c r="CRP117" s="34"/>
      <c r="CRQ117" s="34"/>
      <c r="CRR117" s="34"/>
      <c r="CRS117" s="34"/>
      <c r="CRT117" s="34"/>
      <c r="CRU117" s="34"/>
      <c r="CRV117" s="34"/>
      <c r="CRW117" s="34"/>
      <c r="CRX117" s="34"/>
      <c r="CRY117" s="34"/>
      <c r="CRZ117" s="34"/>
      <c r="CSA117" s="34"/>
      <c r="CSB117" s="34"/>
      <c r="CSC117" s="34"/>
      <c r="CSD117" s="34"/>
      <c r="CSE117" s="34"/>
      <c r="CSF117" s="34"/>
      <c r="CSG117" s="34"/>
      <c r="CSH117" s="34"/>
      <c r="CSI117" s="34"/>
      <c r="CSJ117" s="34"/>
      <c r="CSK117" s="34"/>
      <c r="CSL117" s="34"/>
      <c r="CSM117" s="34"/>
      <c r="CSN117" s="34"/>
      <c r="CSO117" s="34"/>
      <c r="CSP117" s="34"/>
      <c r="CSQ117" s="34"/>
      <c r="CSR117" s="34"/>
      <c r="CSS117" s="34"/>
      <c r="CST117" s="34"/>
      <c r="CSU117" s="34"/>
      <c r="CSV117" s="34"/>
      <c r="CSW117" s="34"/>
      <c r="CSX117" s="34"/>
      <c r="CSY117" s="34"/>
      <c r="CSZ117" s="34"/>
      <c r="CTA117" s="34"/>
      <c r="CTB117" s="34"/>
      <c r="CTC117" s="34"/>
      <c r="CTD117" s="34"/>
      <c r="CTE117" s="34"/>
      <c r="CTF117" s="34"/>
      <c r="CTG117" s="34"/>
      <c r="CTH117" s="34"/>
      <c r="CTI117" s="34"/>
      <c r="CTJ117" s="34"/>
      <c r="CTK117" s="34"/>
      <c r="CTL117" s="34"/>
      <c r="CTM117" s="34"/>
      <c r="CTN117" s="34"/>
      <c r="CTO117" s="34"/>
      <c r="CTP117" s="34"/>
      <c r="CTQ117" s="34"/>
      <c r="CTR117" s="34"/>
      <c r="CTS117" s="34"/>
      <c r="CTT117" s="34"/>
      <c r="CTU117" s="34"/>
      <c r="CTV117" s="34"/>
      <c r="CTW117" s="34"/>
      <c r="CTX117" s="34"/>
      <c r="CTY117" s="34"/>
      <c r="CTZ117" s="34"/>
      <c r="CUA117" s="34"/>
      <c r="CUB117" s="34"/>
      <c r="CUC117" s="34"/>
      <c r="CUD117" s="34"/>
      <c r="CUE117" s="34"/>
      <c r="CUF117" s="34"/>
      <c r="CUG117" s="34"/>
      <c r="CUH117" s="34"/>
      <c r="CUI117" s="34"/>
      <c r="CUJ117" s="34"/>
      <c r="CUK117" s="34"/>
      <c r="CUL117" s="34"/>
      <c r="CUM117" s="34"/>
      <c r="CUN117" s="34"/>
      <c r="CUO117" s="34"/>
      <c r="CUP117" s="34"/>
      <c r="CUQ117" s="34"/>
      <c r="CUR117" s="34"/>
      <c r="CUS117" s="34"/>
      <c r="CUT117" s="34"/>
      <c r="CUU117" s="34"/>
      <c r="CUV117" s="34"/>
      <c r="CUW117" s="34"/>
      <c r="CUX117" s="34"/>
      <c r="CUY117" s="34"/>
      <c r="CUZ117" s="34"/>
      <c r="CVA117" s="34"/>
      <c r="CVB117" s="34"/>
      <c r="CVC117" s="34"/>
      <c r="CVD117" s="34"/>
      <c r="CVE117" s="34"/>
      <c r="CVF117" s="34"/>
      <c r="CVG117" s="34"/>
      <c r="CVH117" s="34"/>
      <c r="CVI117" s="34"/>
      <c r="CVJ117" s="34"/>
      <c r="CVK117" s="34"/>
      <c r="CVL117" s="34"/>
      <c r="CVM117" s="34"/>
      <c r="CVN117" s="34"/>
      <c r="CVO117" s="34"/>
      <c r="CVP117" s="34"/>
      <c r="CVQ117" s="34"/>
      <c r="CVR117" s="34"/>
      <c r="CVS117" s="34"/>
      <c r="CVT117" s="34"/>
      <c r="CVU117" s="34"/>
      <c r="CVV117" s="34"/>
      <c r="CVW117" s="34"/>
      <c r="CVX117" s="34"/>
      <c r="CVY117" s="34"/>
      <c r="CVZ117" s="34"/>
      <c r="CWA117" s="34"/>
      <c r="CWB117" s="34"/>
      <c r="CWC117" s="34"/>
      <c r="CWD117" s="34"/>
      <c r="CWE117" s="34"/>
      <c r="CWF117" s="34"/>
      <c r="CWG117" s="34"/>
      <c r="CWH117" s="34"/>
      <c r="CWI117" s="34"/>
      <c r="CWJ117" s="34"/>
      <c r="CWK117" s="34"/>
      <c r="CWL117" s="34"/>
      <c r="CWM117" s="34"/>
      <c r="CWN117" s="34"/>
      <c r="CWO117" s="34"/>
      <c r="CWP117" s="34"/>
      <c r="CWQ117" s="34"/>
      <c r="CWR117" s="34"/>
      <c r="CWS117" s="34"/>
      <c r="CWT117" s="34"/>
      <c r="CWU117" s="34"/>
      <c r="CWV117" s="34"/>
      <c r="CWW117" s="34"/>
      <c r="CWX117" s="34"/>
      <c r="CWY117" s="34"/>
      <c r="CWZ117" s="34"/>
      <c r="CXA117" s="34"/>
      <c r="CXB117" s="34"/>
      <c r="CXC117" s="34"/>
      <c r="CXD117" s="34"/>
      <c r="CXE117" s="34"/>
      <c r="CXF117" s="34"/>
      <c r="CXG117" s="34"/>
      <c r="CXH117" s="34"/>
      <c r="CXI117" s="34"/>
      <c r="CXJ117" s="34"/>
      <c r="CXK117" s="34"/>
      <c r="CXL117" s="34"/>
      <c r="CXM117" s="34"/>
      <c r="CXN117" s="34"/>
      <c r="CXO117" s="34"/>
      <c r="CXP117" s="34"/>
      <c r="CXQ117" s="34"/>
      <c r="CXR117" s="34"/>
      <c r="CXS117" s="34"/>
      <c r="CXT117" s="34"/>
      <c r="CXU117" s="34"/>
      <c r="CXV117" s="34"/>
      <c r="CXW117" s="34"/>
      <c r="CXX117" s="34"/>
      <c r="CXY117" s="34"/>
      <c r="CXZ117" s="34"/>
      <c r="CYA117" s="34"/>
      <c r="CYB117" s="34"/>
      <c r="CYC117" s="34"/>
      <c r="CYD117" s="34"/>
      <c r="CYE117" s="34"/>
      <c r="CYF117" s="34"/>
      <c r="CYG117" s="34"/>
      <c r="CYH117" s="34"/>
      <c r="CYI117" s="34"/>
      <c r="CYJ117" s="34"/>
      <c r="CYK117" s="34"/>
      <c r="CYL117" s="34"/>
      <c r="CYM117" s="34"/>
      <c r="CYN117" s="34"/>
      <c r="CYO117" s="34"/>
      <c r="CYP117" s="34"/>
      <c r="CYQ117" s="34"/>
      <c r="CYR117" s="34"/>
      <c r="CYS117" s="34"/>
      <c r="CYT117" s="34"/>
      <c r="CYU117" s="34"/>
      <c r="CYV117" s="34"/>
      <c r="CYW117" s="34"/>
      <c r="CYX117" s="34"/>
      <c r="CYY117" s="34"/>
      <c r="CYZ117" s="34"/>
      <c r="CZA117" s="34"/>
      <c r="CZB117" s="34"/>
      <c r="CZC117" s="34"/>
      <c r="CZD117" s="34"/>
      <c r="CZE117" s="34"/>
      <c r="CZF117" s="34"/>
      <c r="CZG117" s="34"/>
      <c r="CZH117" s="34"/>
      <c r="CZI117" s="34"/>
      <c r="CZJ117" s="34"/>
      <c r="CZK117" s="34"/>
      <c r="CZL117" s="34"/>
      <c r="CZM117" s="34"/>
      <c r="CZN117" s="34"/>
      <c r="CZO117" s="34"/>
      <c r="CZP117" s="34"/>
      <c r="CZQ117" s="34"/>
      <c r="CZR117" s="34"/>
      <c r="CZS117" s="34"/>
      <c r="CZT117" s="34"/>
      <c r="CZU117" s="34"/>
      <c r="CZV117" s="34"/>
      <c r="CZW117" s="34"/>
      <c r="CZX117" s="34"/>
      <c r="CZY117" s="34"/>
      <c r="CZZ117" s="34"/>
      <c r="DAA117" s="34"/>
      <c r="DAB117" s="34"/>
      <c r="DAC117" s="34"/>
      <c r="DAD117" s="34"/>
      <c r="DAE117" s="34"/>
      <c r="DAF117" s="34"/>
      <c r="DAG117" s="34"/>
      <c r="DAH117" s="34"/>
      <c r="DAI117" s="34"/>
      <c r="DAJ117" s="34"/>
      <c r="DAK117" s="34"/>
      <c r="DAL117" s="34"/>
      <c r="DAM117" s="34"/>
      <c r="DAN117" s="34"/>
      <c r="DAO117" s="34"/>
      <c r="DAP117" s="34"/>
      <c r="DAQ117" s="34"/>
      <c r="DAR117" s="34"/>
      <c r="DAS117" s="34"/>
      <c r="DAT117" s="34"/>
      <c r="DAU117" s="34"/>
      <c r="DAV117" s="34"/>
      <c r="DAW117" s="34"/>
      <c r="DAX117" s="34"/>
      <c r="DAY117" s="34"/>
      <c r="DAZ117" s="34"/>
      <c r="DBA117" s="34"/>
      <c r="DBB117" s="34"/>
      <c r="DBC117" s="34"/>
      <c r="DBD117" s="34"/>
      <c r="DBE117" s="34"/>
      <c r="DBF117" s="34"/>
      <c r="DBG117" s="34"/>
      <c r="DBH117" s="34"/>
      <c r="DBI117" s="34"/>
      <c r="DBJ117" s="34"/>
      <c r="DBK117" s="34"/>
      <c r="DBL117" s="34"/>
      <c r="DBM117" s="34"/>
      <c r="DBN117" s="34"/>
      <c r="DBO117" s="34"/>
      <c r="DBP117" s="34"/>
      <c r="DBQ117" s="34"/>
      <c r="DBR117" s="34"/>
      <c r="DBS117" s="34"/>
      <c r="DBT117" s="34"/>
      <c r="DBU117" s="34"/>
      <c r="DBV117" s="34"/>
      <c r="DBW117" s="34"/>
      <c r="DBX117" s="34"/>
      <c r="DBY117" s="34"/>
      <c r="DBZ117" s="34"/>
      <c r="DCA117" s="34"/>
      <c r="DCB117" s="34"/>
      <c r="DCC117" s="34"/>
      <c r="DCD117" s="34"/>
      <c r="DCE117" s="34"/>
      <c r="DCF117" s="34"/>
      <c r="DCG117" s="34"/>
      <c r="DCH117" s="34"/>
      <c r="DCI117" s="34"/>
      <c r="DCJ117" s="34"/>
      <c r="DCK117" s="34"/>
      <c r="DCL117" s="34"/>
      <c r="DCM117" s="34"/>
      <c r="DCN117" s="34"/>
      <c r="DCO117" s="34"/>
      <c r="DCP117" s="34"/>
      <c r="DCQ117" s="34"/>
      <c r="DCR117" s="34"/>
      <c r="DCS117" s="34"/>
      <c r="DCT117" s="34"/>
      <c r="DCU117" s="34"/>
      <c r="DCV117" s="34"/>
      <c r="DCW117" s="34"/>
      <c r="DCX117" s="34"/>
      <c r="DCY117" s="34"/>
      <c r="DCZ117" s="34"/>
      <c r="DDA117" s="34"/>
      <c r="DDB117" s="34"/>
      <c r="DDC117" s="34"/>
      <c r="DDD117" s="34"/>
      <c r="DDE117" s="34"/>
      <c r="DDF117" s="34"/>
      <c r="DDG117" s="34"/>
      <c r="DDH117" s="34"/>
      <c r="DDI117" s="34"/>
      <c r="DDJ117" s="34"/>
      <c r="DDK117" s="34"/>
      <c r="DDL117" s="34"/>
      <c r="DDM117" s="34"/>
      <c r="DDN117" s="34"/>
      <c r="DDO117" s="34"/>
      <c r="DDP117" s="34"/>
      <c r="DDQ117" s="34"/>
      <c r="DDR117" s="34"/>
      <c r="DDS117" s="34"/>
      <c r="DDT117" s="34"/>
      <c r="DDU117" s="34"/>
      <c r="DDV117" s="34"/>
      <c r="DDW117" s="34"/>
      <c r="DDX117" s="34"/>
      <c r="DDY117" s="34"/>
      <c r="DDZ117" s="34"/>
      <c r="DEA117" s="34"/>
      <c r="DEB117" s="34"/>
      <c r="DEC117" s="34"/>
      <c r="DED117" s="34"/>
      <c r="DEE117" s="34"/>
      <c r="DEF117" s="34"/>
      <c r="DEG117" s="34"/>
      <c r="DEH117" s="34"/>
      <c r="DEI117" s="34"/>
      <c r="DEJ117" s="34"/>
      <c r="DEK117" s="34"/>
      <c r="DEL117" s="34"/>
      <c r="DEM117" s="34"/>
      <c r="DEN117" s="34"/>
      <c r="DEO117" s="34"/>
      <c r="DEP117" s="34"/>
      <c r="DEQ117" s="34"/>
      <c r="DER117" s="34"/>
      <c r="DES117" s="34"/>
      <c r="DET117" s="34"/>
      <c r="DEU117" s="34"/>
      <c r="DEV117" s="34"/>
      <c r="DEW117" s="34"/>
      <c r="DEX117" s="34"/>
      <c r="DEY117" s="34"/>
      <c r="DEZ117" s="34"/>
      <c r="DFA117" s="34"/>
      <c r="DFB117" s="34"/>
      <c r="DFC117" s="34"/>
      <c r="DFD117" s="34"/>
      <c r="DFE117" s="34"/>
      <c r="DFF117" s="34"/>
      <c r="DFG117" s="34"/>
      <c r="DFH117" s="34"/>
      <c r="DFI117" s="34"/>
      <c r="DFJ117" s="34"/>
      <c r="DFK117" s="34"/>
      <c r="DFL117" s="34"/>
      <c r="DFM117" s="34"/>
      <c r="DFN117" s="34"/>
      <c r="DFO117" s="34"/>
      <c r="DFP117" s="34"/>
      <c r="DFQ117" s="34"/>
      <c r="DFR117" s="34"/>
      <c r="DFS117" s="34"/>
      <c r="DFT117" s="34"/>
      <c r="DFU117" s="34"/>
      <c r="DFV117" s="34"/>
      <c r="DFW117" s="34"/>
      <c r="DFX117" s="34"/>
      <c r="DFY117" s="34"/>
      <c r="DFZ117" s="34"/>
      <c r="DGA117" s="34"/>
      <c r="DGB117" s="34"/>
      <c r="DGC117" s="34"/>
      <c r="DGD117" s="34"/>
      <c r="DGE117" s="34"/>
      <c r="DGF117" s="34"/>
      <c r="DGG117" s="34"/>
      <c r="DGH117" s="34"/>
      <c r="DGI117" s="34"/>
      <c r="DGJ117" s="34"/>
      <c r="DGK117" s="34"/>
      <c r="DGL117" s="34"/>
      <c r="DGM117" s="34"/>
      <c r="DGN117" s="34"/>
      <c r="DGO117" s="34"/>
      <c r="DGP117" s="34"/>
      <c r="DGQ117" s="34"/>
      <c r="DGR117" s="34"/>
      <c r="DGS117" s="34"/>
      <c r="DGT117" s="34"/>
      <c r="DGU117" s="34"/>
      <c r="DGV117" s="34"/>
      <c r="DGW117" s="34"/>
      <c r="DGX117" s="34"/>
      <c r="DGY117" s="34"/>
      <c r="DGZ117" s="34"/>
      <c r="DHA117" s="34"/>
      <c r="DHB117" s="34"/>
      <c r="DHC117" s="34"/>
      <c r="DHD117" s="34"/>
      <c r="DHE117" s="34"/>
      <c r="DHF117" s="34"/>
      <c r="DHG117" s="34"/>
      <c r="DHH117" s="34"/>
      <c r="DHI117" s="34"/>
      <c r="DHJ117" s="34"/>
      <c r="DHK117" s="34"/>
      <c r="DHL117" s="34"/>
      <c r="DHM117" s="34"/>
      <c r="DHN117" s="34"/>
      <c r="DHO117" s="34"/>
      <c r="DHP117" s="34"/>
      <c r="DHQ117" s="34"/>
      <c r="DHR117" s="34"/>
      <c r="DHS117" s="34"/>
      <c r="DHT117" s="34"/>
      <c r="DHU117" s="34"/>
      <c r="DHV117" s="34"/>
      <c r="DHW117" s="34"/>
      <c r="DHX117" s="34"/>
      <c r="DHY117" s="34"/>
      <c r="DHZ117" s="34"/>
      <c r="DIA117" s="34"/>
      <c r="DIB117" s="34"/>
      <c r="DIC117" s="34"/>
      <c r="DID117" s="34"/>
      <c r="DIE117" s="34"/>
      <c r="DIF117" s="34"/>
      <c r="DIG117" s="34"/>
      <c r="DIH117" s="34"/>
      <c r="DII117" s="34"/>
      <c r="DIJ117" s="34"/>
      <c r="DIK117" s="34"/>
      <c r="DIL117" s="34"/>
      <c r="DIM117" s="34"/>
      <c r="DIN117" s="34"/>
      <c r="DIO117" s="34"/>
      <c r="DIP117" s="34"/>
      <c r="DIQ117" s="34"/>
      <c r="DIR117" s="34"/>
      <c r="DIS117" s="34"/>
      <c r="DIT117" s="34"/>
      <c r="DIU117" s="34"/>
      <c r="DIV117" s="34"/>
      <c r="DIW117" s="34"/>
      <c r="DIX117" s="34"/>
      <c r="DIY117" s="34"/>
      <c r="DIZ117" s="34"/>
      <c r="DJA117" s="34"/>
      <c r="DJB117" s="34"/>
      <c r="DJC117" s="34"/>
      <c r="DJD117" s="34"/>
      <c r="DJE117" s="34"/>
      <c r="DJF117" s="34"/>
      <c r="DJG117" s="34"/>
      <c r="DJH117" s="34"/>
      <c r="DJI117" s="34"/>
      <c r="DJJ117" s="34"/>
      <c r="DJK117" s="34"/>
      <c r="DJL117" s="34"/>
      <c r="DJM117" s="34"/>
      <c r="DJN117" s="34"/>
      <c r="DJO117" s="34"/>
      <c r="DJP117" s="34"/>
      <c r="DJQ117" s="34"/>
      <c r="DJR117" s="34"/>
      <c r="DJS117" s="34"/>
      <c r="DJT117" s="34"/>
      <c r="DJU117" s="34"/>
      <c r="DJV117" s="34"/>
      <c r="DJW117" s="34"/>
      <c r="DJX117" s="34"/>
      <c r="DJY117" s="34"/>
      <c r="DJZ117" s="34"/>
      <c r="DKA117" s="34"/>
      <c r="DKB117" s="34"/>
      <c r="DKC117" s="34"/>
      <c r="DKD117" s="34"/>
      <c r="DKE117" s="34"/>
      <c r="DKF117" s="34"/>
      <c r="DKG117" s="34"/>
      <c r="DKH117" s="34"/>
      <c r="DKI117" s="34"/>
      <c r="DKJ117" s="34"/>
      <c r="DKK117" s="34"/>
      <c r="DKL117" s="34"/>
      <c r="DKM117" s="34"/>
      <c r="DKN117" s="34"/>
      <c r="DKO117" s="34"/>
      <c r="DKP117" s="34"/>
      <c r="DKQ117" s="34"/>
      <c r="DKR117" s="34"/>
      <c r="DKS117" s="34"/>
      <c r="DKT117" s="34"/>
      <c r="DKU117" s="34"/>
      <c r="DKV117" s="34"/>
      <c r="DKW117" s="34"/>
      <c r="DKX117" s="34"/>
      <c r="DKY117" s="34"/>
      <c r="DKZ117" s="34"/>
      <c r="DLA117" s="34"/>
      <c r="DLB117" s="34"/>
      <c r="DLC117" s="34"/>
      <c r="DLD117" s="34"/>
      <c r="DLE117" s="34"/>
      <c r="DLF117" s="34"/>
      <c r="DLG117" s="34"/>
      <c r="DLH117" s="34"/>
      <c r="DLI117" s="34"/>
      <c r="DLJ117" s="34"/>
      <c r="DLK117" s="34"/>
      <c r="DLL117" s="34"/>
      <c r="DLM117" s="34"/>
      <c r="DLN117" s="34"/>
      <c r="DLO117" s="34"/>
      <c r="DLP117" s="34"/>
      <c r="DLQ117" s="34"/>
      <c r="DLR117" s="34"/>
      <c r="DLS117" s="34"/>
      <c r="DLT117" s="34"/>
      <c r="DLU117" s="34"/>
      <c r="DLV117" s="34"/>
      <c r="DLW117" s="34"/>
      <c r="DLX117" s="34"/>
      <c r="DLY117" s="34"/>
      <c r="DLZ117" s="34"/>
      <c r="DMA117" s="34"/>
      <c r="DMB117" s="34"/>
      <c r="DMC117" s="34"/>
      <c r="DMD117" s="34"/>
      <c r="DME117" s="34"/>
      <c r="DMF117" s="34"/>
      <c r="DMG117" s="34"/>
      <c r="DMH117" s="34"/>
      <c r="DMI117" s="34"/>
      <c r="DMJ117" s="34"/>
      <c r="DMK117" s="34"/>
      <c r="DML117" s="34"/>
      <c r="DMM117" s="34"/>
      <c r="DMN117" s="34"/>
      <c r="DMO117" s="34"/>
      <c r="DMP117" s="34"/>
      <c r="DMQ117" s="34"/>
      <c r="DMR117" s="34"/>
      <c r="DMS117" s="34"/>
      <c r="DMT117" s="34"/>
      <c r="DMU117" s="34"/>
      <c r="DMV117" s="34"/>
      <c r="DMW117" s="34"/>
      <c r="DMX117" s="34"/>
      <c r="DMY117" s="34"/>
      <c r="DMZ117" s="34"/>
      <c r="DNA117" s="34"/>
      <c r="DNB117" s="34"/>
      <c r="DNC117" s="34"/>
      <c r="DND117" s="34"/>
      <c r="DNE117" s="34"/>
      <c r="DNF117" s="34"/>
      <c r="DNG117" s="34"/>
      <c r="DNH117" s="34"/>
      <c r="DNI117" s="34"/>
      <c r="DNJ117" s="34"/>
      <c r="DNK117" s="34"/>
      <c r="DNL117" s="34"/>
      <c r="DNM117" s="34"/>
      <c r="DNN117" s="34"/>
      <c r="DNO117" s="34"/>
      <c r="DNP117" s="34"/>
      <c r="DNQ117" s="34"/>
      <c r="DNR117" s="34"/>
      <c r="DNS117" s="34"/>
      <c r="DNT117" s="34"/>
      <c r="DNU117" s="34"/>
      <c r="DNV117" s="34"/>
      <c r="DNW117" s="34"/>
      <c r="DNX117" s="34"/>
      <c r="DNY117" s="34"/>
      <c r="DNZ117" s="34"/>
      <c r="DOA117" s="34"/>
      <c r="DOB117" s="34"/>
      <c r="DOC117" s="34"/>
      <c r="DOD117" s="34"/>
      <c r="DOE117" s="34"/>
      <c r="DOF117" s="34"/>
      <c r="DOG117" s="34"/>
      <c r="DOH117" s="34"/>
      <c r="DOI117" s="34"/>
      <c r="DOJ117" s="34"/>
      <c r="DOK117" s="34"/>
      <c r="DOL117" s="34"/>
      <c r="DOM117" s="34"/>
      <c r="DON117" s="34"/>
      <c r="DOO117" s="34"/>
      <c r="DOP117" s="34"/>
      <c r="DOQ117" s="34"/>
      <c r="DOR117" s="34"/>
      <c r="DOS117" s="34"/>
      <c r="DOT117" s="34"/>
      <c r="DOU117" s="34"/>
      <c r="DOV117" s="34"/>
      <c r="DOW117" s="34"/>
      <c r="DOX117" s="34"/>
      <c r="DOY117" s="34"/>
      <c r="DOZ117" s="34"/>
      <c r="DPA117" s="34"/>
      <c r="DPB117" s="34"/>
      <c r="DPC117" s="34"/>
      <c r="DPD117" s="34"/>
      <c r="DPE117" s="34"/>
      <c r="DPF117" s="34"/>
      <c r="DPG117" s="34"/>
      <c r="DPH117" s="34"/>
      <c r="DPI117" s="34"/>
      <c r="DPJ117" s="34"/>
      <c r="DPK117" s="34"/>
      <c r="DPL117" s="34"/>
      <c r="DPM117" s="34"/>
      <c r="DPN117" s="34"/>
      <c r="DPO117" s="34"/>
      <c r="DPP117" s="34"/>
      <c r="DPQ117" s="34"/>
      <c r="DPR117" s="34"/>
      <c r="DPS117" s="34"/>
      <c r="DPT117" s="34"/>
      <c r="DPU117" s="34"/>
      <c r="DPV117" s="34"/>
      <c r="DPW117" s="34"/>
      <c r="DPX117" s="34"/>
      <c r="DPY117" s="34"/>
      <c r="DPZ117" s="34"/>
      <c r="DQA117" s="34"/>
      <c r="DQB117" s="34"/>
      <c r="DQC117" s="34"/>
      <c r="DQD117" s="34"/>
      <c r="DQE117" s="34"/>
      <c r="DQF117" s="34"/>
      <c r="DQG117" s="34"/>
      <c r="DQH117" s="34"/>
      <c r="DQI117" s="34"/>
      <c r="DQJ117" s="34"/>
      <c r="DQK117" s="34"/>
      <c r="DQL117" s="34"/>
      <c r="DQM117" s="34"/>
      <c r="DQN117" s="34"/>
      <c r="DQO117" s="34"/>
      <c r="DQP117" s="34"/>
      <c r="DQQ117" s="34"/>
      <c r="DQR117" s="34"/>
      <c r="DQS117" s="34"/>
      <c r="DQT117" s="34"/>
      <c r="DQU117" s="34"/>
      <c r="DQV117" s="34"/>
      <c r="DQW117" s="34"/>
      <c r="DQX117" s="34"/>
      <c r="DQY117" s="34"/>
      <c r="DQZ117" s="34"/>
      <c r="DRA117" s="34"/>
      <c r="DRB117" s="34"/>
      <c r="DRC117" s="34"/>
      <c r="DRD117" s="34"/>
      <c r="DRE117" s="34"/>
      <c r="DRF117" s="34"/>
      <c r="DRG117" s="34"/>
      <c r="DRH117" s="34"/>
      <c r="DRI117" s="34"/>
      <c r="DRJ117" s="34"/>
      <c r="DRK117" s="34"/>
      <c r="DRL117" s="34"/>
      <c r="DRM117" s="34"/>
      <c r="DRN117" s="34"/>
      <c r="DRO117" s="34"/>
      <c r="DRP117" s="34"/>
      <c r="DRQ117" s="34"/>
      <c r="DRR117" s="34"/>
      <c r="DRS117" s="34"/>
      <c r="DRT117" s="34"/>
      <c r="DRU117" s="34"/>
      <c r="DRV117" s="34"/>
      <c r="DRW117" s="34"/>
      <c r="DRX117" s="34"/>
      <c r="DRY117" s="34"/>
      <c r="DRZ117" s="34"/>
      <c r="DSA117" s="34"/>
      <c r="DSB117" s="34"/>
      <c r="DSC117" s="34"/>
      <c r="DSD117" s="34"/>
      <c r="DSE117" s="34"/>
      <c r="DSF117" s="34"/>
      <c r="DSG117" s="34"/>
      <c r="DSH117" s="34"/>
      <c r="DSI117" s="34"/>
      <c r="DSJ117" s="34"/>
      <c r="DSK117" s="34"/>
      <c r="DSL117" s="34"/>
      <c r="DSM117" s="34"/>
      <c r="DSN117" s="34"/>
      <c r="DSO117" s="34"/>
      <c r="DSP117" s="34"/>
      <c r="DSQ117" s="34"/>
      <c r="DSR117" s="34"/>
      <c r="DSS117" s="34"/>
      <c r="DST117" s="34"/>
      <c r="DSU117" s="34"/>
      <c r="DSV117" s="34"/>
      <c r="DSW117" s="34"/>
      <c r="DSX117" s="34"/>
      <c r="DSY117" s="34"/>
      <c r="DSZ117" s="34"/>
      <c r="DTA117" s="34"/>
      <c r="DTB117" s="34"/>
      <c r="DTC117" s="34"/>
      <c r="DTD117" s="34"/>
      <c r="DTE117" s="34"/>
      <c r="DTF117" s="34"/>
      <c r="DTG117" s="34"/>
      <c r="DTH117" s="34"/>
      <c r="DTI117" s="34"/>
      <c r="DTJ117" s="34"/>
      <c r="DTK117" s="34"/>
      <c r="DTL117" s="34"/>
      <c r="DTM117" s="34"/>
      <c r="DTN117" s="34"/>
      <c r="DTO117" s="34"/>
      <c r="DTP117" s="34"/>
      <c r="DTQ117" s="34"/>
      <c r="DTR117" s="34"/>
      <c r="DTS117" s="34"/>
      <c r="DTT117" s="34"/>
      <c r="DTU117" s="34"/>
      <c r="DTV117" s="34"/>
      <c r="DTW117" s="34"/>
      <c r="DTX117" s="34"/>
      <c r="DTY117" s="34"/>
      <c r="DTZ117" s="34"/>
      <c r="DUA117" s="34"/>
      <c r="DUB117" s="34"/>
      <c r="DUC117" s="34"/>
      <c r="DUD117" s="34"/>
      <c r="DUE117" s="34"/>
      <c r="DUF117" s="34"/>
      <c r="DUG117" s="34"/>
      <c r="DUH117" s="34"/>
      <c r="DUI117" s="34"/>
      <c r="DUJ117" s="34"/>
      <c r="DUK117" s="34"/>
      <c r="DUL117" s="34"/>
      <c r="DUM117" s="34"/>
      <c r="DUN117" s="34"/>
      <c r="DUO117" s="34"/>
      <c r="DUP117" s="34"/>
      <c r="DUQ117" s="34"/>
      <c r="DUR117" s="34"/>
      <c r="DUS117" s="34"/>
      <c r="DUT117" s="34"/>
      <c r="DUU117" s="34"/>
      <c r="DUV117" s="34"/>
      <c r="DUW117" s="34"/>
      <c r="DUX117" s="34"/>
      <c r="DUY117" s="34"/>
      <c r="DUZ117" s="34"/>
      <c r="DVA117" s="34"/>
      <c r="DVB117" s="34"/>
      <c r="DVC117" s="34"/>
      <c r="DVD117" s="34"/>
      <c r="DVE117" s="34"/>
      <c r="DVF117" s="34"/>
      <c r="DVG117" s="34"/>
      <c r="DVH117" s="34"/>
      <c r="DVI117" s="34"/>
      <c r="DVJ117" s="34"/>
      <c r="DVK117" s="34"/>
      <c r="DVL117" s="34"/>
      <c r="DVM117" s="34"/>
      <c r="DVN117" s="34"/>
      <c r="DVO117" s="34"/>
      <c r="DVP117" s="34"/>
      <c r="DVQ117" s="34"/>
      <c r="DVR117" s="34"/>
      <c r="DVS117" s="34"/>
      <c r="DVT117" s="34"/>
      <c r="DVU117" s="34"/>
      <c r="DVV117" s="34"/>
      <c r="DVW117" s="34"/>
      <c r="DVX117" s="34"/>
      <c r="DVY117" s="34"/>
      <c r="DVZ117" s="34"/>
      <c r="DWA117" s="34"/>
      <c r="DWB117" s="34"/>
      <c r="DWC117" s="34"/>
      <c r="DWD117" s="34"/>
      <c r="DWE117" s="34"/>
      <c r="DWF117" s="34"/>
      <c r="DWG117" s="34"/>
      <c r="DWH117" s="34"/>
      <c r="DWI117" s="34"/>
      <c r="DWJ117" s="34"/>
      <c r="DWK117" s="34"/>
      <c r="DWL117" s="34"/>
      <c r="DWM117" s="34"/>
      <c r="DWN117" s="34"/>
      <c r="DWO117" s="34"/>
      <c r="DWP117" s="34"/>
      <c r="DWQ117" s="34"/>
      <c r="DWR117" s="34"/>
      <c r="DWS117" s="34"/>
      <c r="DWT117" s="34"/>
      <c r="DWU117" s="34"/>
      <c r="DWV117" s="34"/>
      <c r="DWW117" s="34"/>
      <c r="DWX117" s="34"/>
      <c r="DWY117" s="34"/>
      <c r="DWZ117" s="34"/>
      <c r="DXA117" s="34"/>
      <c r="DXB117" s="34"/>
      <c r="DXC117" s="34"/>
      <c r="DXD117" s="34"/>
      <c r="DXE117" s="34"/>
      <c r="DXF117" s="34"/>
      <c r="DXG117" s="34"/>
      <c r="DXH117" s="34"/>
      <c r="DXI117" s="34"/>
      <c r="DXJ117" s="34"/>
      <c r="DXK117" s="34"/>
      <c r="DXL117" s="34"/>
      <c r="DXM117" s="34"/>
      <c r="DXN117" s="34"/>
      <c r="DXO117" s="34"/>
      <c r="DXP117" s="34"/>
      <c r="DXQ117" s="34"/>
      <c r="DXR117" s="34"/>
      <c r="DXS117" s="34"/>
      <c r="DXT117" s="34"/>
      <c r="DXU117" s="34"/>
      <c r="DXV117" s="34"/>
      <c r="DXW117" s="34"/>
      <c r="DXX117" s="34"/>
      <c r="DXY117" s="34"/>
      <c r="DXZ117" s="34"/>
      <c r="DYA117" s="34"/>
      <c r="DYB117" s="34"/>
      <c r="DYC117" s="34"/>
      <c r="DYD117" s="34"/>
      <c r="DYE117" s="34"/>
      <c r="DYF117" s="34"/>
      <c r="DYG117" s="34"/>
      <c r="DYH117" s="34"/>
      <c r="DYI117" s="34"/>
      <c r="DYJ117" s="34"/>
      <c r="DYK117" s="34"/>
      <c r="DYL117" s="34"/>
      <c r="DYM117" s="34"/>
      <c r="DYN117" s="34"/>
      <c r="DYO117" s="34"/>
      <c r="DYP117" s="34"/>
      <c r="DYQ117" s="34"/>
      <c r="DYR117" s="34"/>
      <c r="DYS117" s="34"/>
      <c r="DYT117" s="34"/>
      <c r="DYU117" s="34"/>
      <c r="DYV117" s="34"/>
      <c r="DYW117" s="34"/>
      <c r="DYX117" s="34"/>
      <c r="DYY117" s="34"/>
      <c r="DYZ117" s="34"/>
      <c r="DZA117" s="34"/>
      <c r="DZB117" s="34"/>
      <c r="DZC117" s="34"/>
      <c r="DZD117" s="34"/>
      <c r="DZE117" s="34"/>
      <c r="DZF117" s="34"/>
      <c r="DZG117" s="34"/>
      <c r="DZH117" s="34"/>
      <c r="DZI117" s="34"/>
      <c r="DZJ117" s="34"/>
      <c r="DZK117" s="34"/>
      <c r="DZL117" s="34"/>
      <c r="DZM117" s="34"/>
      <c r="DZN117" s="34"/>
      <c r="DZO117" s="34"/>
      <c r="DZP117" s="34"/>
      <c r="DZQ117" s="34"/>
      <c r="DZR117" s="34"/>
      <c r="DZS117" s="34"/>
      <c r="DZT117" s="34"/>
      <c r="DZU117" s="34"/>
      <c r="DZV117" s="34"/>
      <c r="DZW117" s="34"/>
      <c r="DZX117" s="34"/>
      <c r="DZY117" s="34"/>
      <c r="DZZ117" s="34"/>
      <c r="EAA117" s="34"/>
      <c r="EAB117" s="34"/>
      <c r="EAC117" s="34"/>
      <c r="EAD117" s="34"/>
      <c r="EAE117" s="34"/>
      <c r="EAF117" s="34"/>
      <c r="EAG117" s="34"/>
      <c r="EAH117" s="34"/>
      <c r="EAI117" s="34"/>
      <c r="EAJ117" s="34"/>
      <c r="EAK117" s="34"/>
      <c r="EAL117" s="34"/>
      <c r="EAM117" s="34"/>
      <c r="EAN117" s="34"/>
      <c r="EAO117" s="34"/>
      <c r="EAP117" s="34"/>
      <c r="EAQ117" s="34"/>
      <c r="EAR117" s="34"/>
      <c r="EAS117" s="34"/>
      <c r="EAT117" s="34"/>
      <c r="EAU117" s="34"/>
      <c r="EAV117" s="34"/>
      <c r="EAW117" s="34"/>
      <c r="EAX117" s="34"/>
      <c r="EAY117" s="34"/>
      <c r="EAZ117" s="34"/>
      <c r="EBA117" s="34"/>
      <c r="EBB117" s="34"/>
      <c r="EBC117" s="34"/>
      <c r="EBD117" s="34"/>
      <c r="EBE117" s="34"/>
      <c r="EBF117" s="34"/>
      <c r="EBG117" s="34"/>
      <c r="EBH117" s="34"/>
      <c r="EBI117" s="34"/>
      <c r="EBJ117" s="34"/>
      <c r="EBK117" s="34"/>
      <c r="EBL117" s="34"/>
      <c r="EBM117" s="34"/>
      <c r="EBN117" s="34"/>
      <c r="EBO117" s="34"/>
      <c r="EBP117" s="34"/>
      <c r="EBQ117" s="34"/>
      <c r="EBR117" s="34"/>
      <c r="EBS117" s="34"/>
      <c r="EBT117" s="34"/>
      <c r="EBU117" s="34"/>
      <c r="EBV117" s="34"/>
      <c r="EBW117" s="34"/>
      <c r="EBX117" s="34"/>
      <c r="EBY117" s="34"/>
      <c r="EBZ117" s="34"/>
      <c r="ECA117" s="34"/>
      <c r="ECB117" s="34"/>
      <c r="ECC117" s="34"/>
      <c r="ECD117" s="34"/>
      <c r="ECE117" s="34"/>
      <c r="ECF117" s="34"/>
      <c r="ECG117" s="34"/>
      <c r="ECH117" s="34"/>
      <c r="ECI117" s="34"/>
      <c r="ECJ117" s="34"/>
      <c r="ECK117" s="34"/>
      <c r="ECL117" s="34"/>
      <c r="ECM117" s="34"/>
      <c r="ECN117" s="34"/>
      <c r="ECO117" s="34"/>
      <c r="ECP117" s="34"/>
      <c r="ECQ117" s="34"/>
      <c r="ECR117" s="34"/>
      <c r="ECS117" s="34"/>
      <c r="ECT117" s="34"/>
      <c r="ECU117" s="34"/>
      <c r="ECV117" s="34"/>
      <c r="ECW117" s="34"/>
      <c r="ECX117" s="34"/>
      <c r="ECY117" s="34"/>
      <c r="ECZ117" s="34"/>
      <c r="EDA117" s="34"/>
      <c r="EDB117" s="34"/>
      <c r="EDC117" s="34"/>
      <c r="EDD117" s="34"/>
      <c r="EDE117" s="34"/>
      <c r="EDF117" s="34"/>
      <c r="EDG117" s="34"/>
      <c r="EDH117" s="34"/>
      <c r="EDI117" s="34"/>
      <c r="EDJ117" s="34"/>
      <c r="EDK117" s="34"/>
      <c r="EDL117" s="34"/>
      <c r="EDM117" s="34"/>
      <c r="EDN117" s="34"/>
      <c r="EDO117" s="34"/>
      <c r="EDP117" s="34"/>
      <c r="EDQ117" s="34"/>
      <c r="EDR117" s="34"/>
      <c r="EDS117" s="34"/>
      <c r="EDT117" s="34"/>
      <c r="EDU117" s="34"/>
      <c r="EDV117" s="34"/>
      <c r="EDW117" s="34"/>
      <c r="EDX117" s="34"/>
      <c r="EDY117" s="34"/>
      <c r="EDZ117" s="34"/>
      <c r="EEA117" s="34"/>
      <c r="EEB117" s="34"/>
      <c r="EEC117" s="34"/>
      <c r="EED117" s="34"/>
      <c r="EEE117" s="34"/>
      <c r="EEF117" s="34"/>
      <c r="EEG117" s="34"/>
      <c r="EEH117" s="34"/>
      <c r="EEI117" s="34"/>
      <c r="EEJ117" s="34"/>
      <c r="EEK117" s="34"/>
      <c r="EEL117" s="34"/>
      <c r="EEM117" s="34"/>
      <c r="EEN117" s="34"/>
      <c r="EEO117" s="34"/>
      <c r="EEP117" s="34"/>
      <c r="EEQ117" s="34"/>
      <c r="EER117" s="34"/>
      <c r="EES117" s="34"/>
      <c r="EET117" s="34"/>
      <c r="EEU117" s="34"/>
      <c r="EEV117" s="34"/>
      <c r="EEW117" s="34"/>
      <c r="EEX117" s="34"/>
      <c r="EEY117" s="34"/>
      <c r="EEZ117" s="34"/>
      <c r="EFA117" s="34"/>
      <c r="EFB117" s="34"/>
      <c r="EFC117" s="34"/>
      <c r="EFD117" s="34"/>
      <c r="EFE117" s="34"/>
      <c r="EFF117" s="34"/>
      <c r="EFG117" s="34"/>
      <c r="EFH117" s="34"/>
      <c r="EFI117" s="34"/>
      <c r="EFJ117" s="34"/>
      <c r="EFK117" s="34"/>
      <c r="EFL117" s="34"/>
      <c r="EFM117" s="34"/>
      <c r="EFN117" s="34"/>
      <c r="EFO117" s="34"/>
      <c r="EFP117" s="34"/>
      <c r="EFQ117" s="34"/>
      <c r="EFR117" s="34"/>
      <c r="EFS117" s="34"/>
      <c r="EFT117" s="34"/>
      <c r="EFU117" s="34"/>
      <c r="EFV117" s="34"/>
      <c r="EFW117" s="34"/>
      <c r="EFX117" s="34"/>
      <c r="EFY117" s="34"/>
      <c r="EFZ117" s="34"/>
      <c r="EGA117" s="34"/>
      <c r="EGB117" s="34"/>
      <c r="EGC117" s="34"/>
      <c r="EGD117" s="34"/>
      <c r="EGE117" s="34"/>
      <c r="EGF117" s="34"/>
      <c r="EGG117" s="34"/>
      <c r="EGH117" s="34"/>
      <c r="EGI117" s="34"/>
      <c r="EGJ117" s="34"/>
      <c r="EGK117" s="34"/>
      <c r="EGL117" s="34"/>
      <c r="EGM117" s="34"/>
      <c r="EGN117" s="34"/>
      <c r="EGO117" s="34"/>
      <c r="EGP117" s="34"/>
      <c r="EGQ117" s="34"/>
      <c r="EGR117" s="34"/>
      <c r="EGS117" s="34"/>
      <c r="EGT117" s="34"/>
      <c r="EGU117" s="34"/>
      <c r="EGV117" s="34"/>
      <c r="EGW117" s="34"/>
      <c r="EGX117" s="34"/>
      <c r="EGY117" s="34"/>
      <c r="EGZ117" s="34"/>
      <c r="EHA117" s="34"/>
      <c r="EHB117" s="34"/>
      <c r="EHC117" s="34"/>
      <c r="EHD117" s="34"/>
      <c r="EHE117" s="34"/>
      <c r="EHF117" s="34"/>
      <c r="EHG117" s="34"/>
      <c r="EHH117" s="34"/>
      <c r="EHI117" s="34"/>
      <c r="EHJ117" s="34"/>
      <c r="EHK117" s="34"/>
      <c r="EHL117" s="34"/>
      <c r="EHM117" s="34"/>
      <c r="EHN117" s="34"/>
      <c r="EHO117" s="34"/>
      <c r="EHP117" s="34"/>
      <c r="EHQ117" s="34"/>
      <c r="EHR117" s="34"/>
      <c r="EHS117" s="34"/>
      <c r="EHT117" s="34"/>
      <c r="EHU117" s="34"/>
      <c r="EHV117" s="34"/>
      <c r="EHW117" s="34"/>
      <c r="EHX117" s="34"/>
      <c r="EHY117" s="34"/>
      <c r="EHZ117" s="34"/>
      <c r="EIA117" s="34"/>
      <c r="EIB117" s="34"/>
      <c r="EIC117" s="34"/>
      <c r="EID117" s="34"/>
      <c r="EIE117" s="34"/>
      <c r="EIF117" s="34"/>
      <c r="EIG117" s="34"/>
      <c r="EIH117" s="34"/>
      <c r="EII117" s="34"/>
      <c r="EIJ117" s="34"/>
      <c r="EIK117" s="34"/>
      <c r="EIL117" s="34"/>
      <c r="EIM117" s="34"/>
      <c r="EIN117" s="34"/>
      <c r="EIO117" s="34"/>
      <c r="EIP117" s="34"/>
      <c r="EIQ117" s="34"/>
      <c r="EIR117" s="34"/>
      <c r="EIS117" s="34"/>
      <c r="EIT117" s="34"/>
      <c r="EIU117" s="34"/>
      <c r="EIV117" s="34"/>
      <c r="EIW117" s="34"/>
      <c r="EIX117" s="34"/>
      <c r="EIY117" s="34"/>
      <c r="EIZ117" s="34"/>
      <c r="EJA117" s="34"/>
      <c r="EJB117" s="34"/>
      <c r="EJC117" s="34"/>
      <c r="EJD117" s="34"/>
      <c r="EJE117" s="34"/>
      <c r="EJF117" s="34"/>
      <c r="EJG117" s="34"/>
      <c r="EJH117" s="34"/>
      <c r="EJI117" s="34"/>
      <c r="EJJ117" s="34"/>
      <c r="EJK117" s="34"/>
      <c r="EJL117" s="34"/>
      <c r="EJM117" s="34"/>
      <c r="EJN117" s="34"/>
      <c r="EJO117" s="34"/>
      <c r="EJP117" s="34"/>
      <c r="EJQ117" s="34"/>
      <c r="EJR117" s="34"/>
      <c r="EJS117" s="34"/>
      <c r="EJT117" s="34"/>
      <c r="EJU117" s="34"/>
      <c r="EJV117" s="34"/>
      <c r="EJW117" s="34"/>
      <c r="EJX117" s="34"/>
      <c r="EJY117" s="34"/>
      <c r="EJZ117" s="34"/>
      <c r="EKA117" s="34"/>
      <c r="EKB117" s="34"/>
      <c r="EKC117" s="34"/>
      <c r="EKD117" s="34"/>
      <c r="EKE117" s="34"/>
      <c r="EKF117" s="34"/>
      <c r="EKG117" s="34"/>
      <c r="EKH117" s="34"/>
      <c r="EKI117" s="34"/>
      <c r="EKJ117" s="34"/>
      <c r="EKK117" s="34"/>
      <c r="EKL117" s="34"/>
      <c r="EKM117" s="34"/>
      <c r="EKN117" s="34"/>
      <c r="EKO117" s="34"/>
      <c r="EKP117" s="34"/>
      <c r="EKQ117" s="34"/>
      <c r="EKR117" s="34"/>
      <c r="EKS117" s="34"/>
      <c r="EKT117" s="34"/>
      <c r="EKU117" s="34"/>
      <c r="EKV117" s="34"/>
      <c r="EKW117" s="34"/>
      <c r="EKX117" s="34"/>
      <c r="EKY117" s="34"/>
      <c r="EKZ117" s="34"/>
      <c r="ELA117" s="34"/>
      <c r="ELB117" s="34"/>
      <c r="ELC117" s="34"/>
      <c r="ELD117" s="34"/>
      <c r="ELE117" s="34"/>
      <c r="ELF117" s="34"/>
      <c r="ELG117" s="34"/>
      <c r="ELH117" s="34"/>
      <c r="ELI117" s="34"/>
      <c r="ELJ117" s="34"/>
      <c r="ELK117" s="34"/>
      <c r="ELL117" s="34"/>
      <c r="ELM117" s="34"/>
      <c r="ELN117" s="34"/>
      <c r="ELO117" s="34"/>
      <c r="ELP117" s="34"/>
      <c r="ELQ117" s="34"/>
      <c r="ELR117" s="34"/>
      <c r="ELS117" s="34"/>
      <c r="ELT117" s="34"/>
      <c r="ELU117" s="34"/>
      <c r="ELV117" s="34"/>
      <c r="ELW117" s="34"/>
      <c r="ELX117" s="34"/>
      <c r="ELY117" s="34"/>
      <c r="ELZ117" s="34"/>
      <c r="EMA117" s="34"/>
      <c r="EMB117" s="34"/>
      <c r="EMC117" s="34"/>
      <c r="EMD117" s="34"/>
      <c r="EME117" s="34"/>
      <c r="EMF117" s="34"/>
      <c r="EMG117" s="34"/>
      <c r="EMH117" s="34"/>
      <c r="EMI117" s="34"/>
      <c r="EMJ117" s="34"/>
      <c r="EMK117" s="34"/>
      <c r="EML117" s="34"/>
      <c r="EMM117" s="34"/>
      <c r="EMN117" s="34"/>
      <c r="EMO117" s="34"/>
      <c r="EMP117" s="34"/>
      <c r="EMQ117" s="34"/>
      <c r="EMR117" s="34"/>
      <c r="EMS117" s="34"/>
      <c r="EMT117" s="34"/>
      <c r="EMU117" s="34"/>
      <c r="EMV117" s="34"/>
      <c r="EMW117" s="34"/>
      <c r="EMX117" s="34"/>
      <c r="EMY117" s="34"/>
      <c r="EMZ117" s="34"/>
      <c r="ENA117" s="34"/>
      <c r="ENB117" s="34"/>
      <c r="ENC117" s="34"/>
      <c r="END117" s="34"/>
      <c r="ENE117" s="34"/>
      <c r="ENF117" s="34"/>
      <c r="ENG117" s="34"/>
      <c r="ENH117" s="34"/>
      <c r="ENI117" s="34"/>
      <c r="ENJ117" s="34"/>
      <c r="ENK117" s="34"/>
      <c r="ENL117" s="34"/>
      <c r="ENM117" s="34"/>
      <c r="ENN117" s="34"/>
      <c r="ENO117" s="34"/>
      <c r="ENP117" s="34"/>
      <c r="ENQ117" s="34"/>
      <c r="ENR117" s="34"/>
      <c r="ENS117" s="34"/>
      <c r="ENT117" s="34"/>
      <c r="ENU117" s="34"/>
      <c r="ENV117" s="34"/>
      <c r="ENW117" s="34"/>
      <c r="ENX117" s="34"/>
      <c r="ENY117" s="34"/>
      <c r="ENZ117" s="34"/>
      <c r="EOA117" s="34"/>
      <c r="EOB117" s="34"/>
      <c r="EOC117" s="34"/>
      <c r="EOD117" s="34"/>
      <c r="EOE117" s="34"/>
      <c r="EOF117" s="34"/>
      <c r="EOG117" s="34"/>
      <c r="EOH117" s="34"/>
      <c r="EOI117" s="34"/>
      <c r="EOJ117" s="34"/>
      <c r="EOK117" s="34"/>
      <c r="EOL117" s="34"/>
      <c r="EOM117" s="34"/>
      <c r="EON117" s="34"/>
      <c r="EOO117" s="34"/>
      <c r="EOP117" s="34"/>
      <c r="EOQ117" s="34"/>
      <c r="EOR117" s="34"/>
      <c r="EOS117" s="34"/>
      <c r="EOT117" s="34"/>
      <c r="EOU117" s="34"/>
      <c r="EOV117" s="34"/>
      <c r="EOW117" s="34"/>
      <c r="EOX117" s="34"/>
      <c r="EOY117" s="34"/>
      <c r="EOZ117" s="34"/>
      <c r="EPA117" s="34"/>
      <c r="EPB117" s="34"/>
      <c r="EPC117" s="34"/>
      <c r="EPD117" s="34"/>
      <c r="EPE117" s="34"/>
      <c r="EPF117" s="34"/>
      <c r="EPG117" s="34"/>
      <c r="EPH117" s="34"/>
      <c r="EPI117" s="34"/>
      <c r="EPJ117" s="34"/>
      <c r="EPK117" s="34"/>
      <c r="EPL117" s="34"/>
      <c r="EPM117" s="34"/>
      <c r="EPN117" s="34"/>
      <c r="EPO117" s="34"/>
      <c r="EPP117" s="34"/>
      <c r="EPQ117" s="34"/>
      <c r="EPR117" s="34"/>
      <c r="EPS117" s="34"/>
      <c r="EPT117" s="34"/>
      <c r="EPU117" s="34"/>
      <c r="EPV117" s="34"/>
      <c r="EPW117" s="34"/>
      <c r="EPX117" s="34"/>
      <c r="EPY117" s="34"/>
      <c r="EPZ117" s="34"/>
      <c r="EQA117" s="34"/>
      <c r="EQB117" s="34"/>
      <c r="EQC117" s="34"/>
      <c r="EQD117" s="34"/>
      <c r="EQE117" s="34"/>
      <c r="EQF117" s="34"/>
      <c r="EQG117" s="34"/>
      <c r="EQH117" s="34"/>
      <c r="EQI117" s="34"/>
      <c r="EQJ117" s="34"/>
      <c r="EQK117" s="34"/>
      <c r="EQL117" s="34"/>
      <c r="EQM117" s="34"/>
      <c r="EQN117" s="34"/>
      <c r="EQO117" s="34"/>
      <c r="EQP117" s="34"/>
      <c r="EQQ117" s="34"/>
      <c r="EQR117" s="34"/>
      <c r="EQS117" s="34"/>
      <c r="EQT117" s="34"/>
      <c r="EQU117" s="34"/>
      <c r="EQV117" s="34"/>
      <c r="EQW117" s="34"/>
      <c r="EQX117" s="34"/>
      <c r="EQY117" s="34"/>
      <c r="EQZ117" s="34"/>
      <c r="ERA117" s="34"/>
      <c r="ERB117" s="34"/>
      <c r="ERC117" s="34"/>
      <c r="ERD117" s="34"/>
      <c r="ERE117" s="34"/>
      <c r="ERF117" s="34"/>
      <c r="ERG117" s="34"/>
      <c r="ERH117" s="34"/>
      <c r="ERI117" s="34"/>
      <c r="ERJ117" s="34"/>
      <c r="ERK117" s="34"/>
      <c r="ERL117" s="34"/>
      <c r="ERM117" s="34"/>
      <c r="ERN117" s="34"/>
      <c r="ERO117" s="34"/>
      <c r="ERP117" s="34"/>
      <c r="ERQ117" s="34"/>
      <c r="ERR117" s="34"/>
      <c r="ERS117" s="34"/>
      <c r="ERT117" s="34"/>
      <c r="ERU117" s="34"/>
      <c r="ERV117" s="34"/>
      <c r="ERW117" s="34"/>
      <c r="ERX117" s="34"/>
      <c r="ERY117" s="34"/>
      <c r="ERZ117" s="34"/>
      <c r="ESA117" s="34"/>
      <c r="ESB117" s="34"/>
      <c r="ESC117" s="34"/>
      <c r="ESD117" s="34"/>
      <c r="ESE117" s="34"/>
      <c r="ESF117" s="34"/>
      <c r="ESG117" s="34"/>
      <c r="ESH117" s="34"/>
      <c r="ESI117" s="34"/>
      <c r="ESJ117" s="34"/>
      <c r="ESK117" s="34"/>
      <c r="ESL117" s="34"/>
      <c r="ESM117" s="34"/>
      <c r="ESN117" s="34"/>
      <c r="ESO117" s="34"/>
      <c r="ESP117" s="34"/>
      <c r="ESQ117" s="34"/>
      <c r="ESR117" s="34"/>
      <c r="ESS117" s="34"/>
      <c r="EST117" s="34"/>
      <c r="ESU117" s="34"/>
      <c r="ESV117" s="34"/>
      <c r="ESW117" s="34"/>
      <c r="ESX117" s="34"/>
      <c r="ESY117" s="34"/>
      <c r="ESZ117" s="34"/>
      <c r="ETA117" s="34"/>
      <c r="ETB117" s="34"/>
      <c r="ETC117" s="34"/>
      <c r="ETD117" s="34"/>
      <c r="ETE117" s="34"/>
      <c r="ETF117" s="34"/>
      <c r="ETG117" s="34"/>
      <c r="ETH117" s="34"/>
      <c r="ETI117" s="34"/>
      <c r="ETJ117" s="34"/>
      <c r="ETK117" s="34"/>
      <c r="ETL117" s="34"/>
      <c r="ETM117" s="34"/>
      <c r="ETN117" s="34"/>
      <c r="ETO117" s="34"/>
      <c r="ETP117" s="34"/>
      <c r="ETQ117" s="34"/>
      <c r="ETR117" s="34"/>
      <c r="ETS117" s="34"/>
      <c r="ETT117" s="34"/>
      <c r="ETU117" s="34"/>
      <c r="ETV117" s="34"/>
      <c r="ETW117" s="34"/>
      <c r="ETX117" s="34"/>
      <c r="ETY117" s="34"/>
      <c r="ETZ117" s="34"/>
      <c r="EUA117" s="34"/>
      <c r="EUB117" s="34"/>
      <c r="EUC117" s="34"/>
      <c r="EUD117" s="34"/>
      <c r="EUE117" s="34"/>
      <c r="EUF117" s="34"/>
      <c r="EUG117" s="34"/>
      <c r="EUH117" s="34"/>
      <c r="EUI117" s="34"/>
      <c r="EUJ117" s="34"/>
      <c r="EUK117" s="34"/>
      <c r="EUL117" s="34"/>
      <c r="EUM117" s="34"/>
      <c r="EUN117" s="34"/>
      <c r="EUO117" s="34"/>
      <c r="EUP117" s="34"/>
      <c r="EUQ117" s="34"/>
      <c r="EUR117" s="34"/>
      <c r="EUS117" s="34"/>
      <c r="EUT117" s="34"/>
      <c r="EUU117" s="34"/>
      <c r="EUV117" s="34"/>
      <c r="EUW117" s="34"/>
      <c r="EUX117" s="34"/>
      <c r="EUY117" s="34"/>
      <c r="EUZ117" s="34"/>
      <c r="EVA117" s="34"/>
      <c r="EVB117" s="34"/>
      <c r="EVC117" s="34"/>
      <c r="EVD117" s="34"/>
      <c r="EVE117" s="34"/>
      <c r="EVF117" s="34"/>
      <c r="EVG117" s="34"/>
      <c r="EVH117" s="34"/>
      <c r="EVI117" s="34"/>
      <c r="EVJ117" s="34"/>
      <c r="EVK117" s="34"/>
      <c r="EVL117" s="34"/>
      <c r="EVM117" s="34"/>
      <c r="EVN117" s="34"/>
      <c r="EVO117" s="34"/>
      <c r="EVP117" s="34"/>
      <c r="EVQ117" s="34"/>
      <c r="EVR117" s="34"/>
      <c r="EVS117" s="34"/>
      <c r="EVT117" s="34"/>
      <c r="EVU117" s="34"/>
      <c r="EVV117" s="34"/>
      <c r="EVW117" s="34"/>
      <c r="EVX117" s="34"/>
      <c r="EVY117" s="34"/>
      <c r="EVZ117" s="34"/>
      <c r="EWA117" s="34"/>
      <c r="EWB117" s="34"/>
      <c r="EWC117" s="34"/>
      <c r="EWD117" s="34"/>
      <c r="EWE117" s="34"/>
      <c r="EWF117" s="34"/>
      <c r="EWG117" s="34"/>
      <c r="EWH117" s="34"/>
      <c r="EWI117" s="34"/>
      <c r="EWJ117" s="34"/>
      <c r="EWK117" s="34"/>
      <c r="EWL117" s="34"/>
      <c r="EWM117" s="34"/>
      <c r="EWN117" s="34"/>
      <c r="EWO117" s="34"/>
      <c r="EWP117" s="34"/>
      <c r="EWQ117" s="34"/>
      <c r="EWR117" s="34"/>
      <c r="EWS117" s="34"/>
      <c r="EWT117" s="34"/>
      <c r="EWU117" s="34"/>
      <c r="EWV117" s="34"/>
      <c r="EWW117" s="34"/>
      <c r="EWX117" s="34"/>
      <c r="EWY117" s="34"/>
      <c r="EWZ117" s="34"/>
      <c r="EXA117" s="34"/>
      <c r="EXB117" s="34"/>
      <c r="EXC117" s="34"/>
      <c r="EXD117" s="34"/>
      <c r="EXE117" s="34"/>
      <c r="EXF117" s="34"/>
      <c r="EXG117" s="34"/>
      <c r="EXH117" s="34"/>
      <c r="EXI117" s="34"/>
      <c r="EXJ117" s="34"/>
      <c r="EXK117" s="34"/>
      <c r="EXL117" s="34"/>
      <c r="EXM117" s="34"/>
      <c r="EXN117" s="34"/>
      <c r="EXO117" s="34"/>
      <c r="EXP117" s="34"/>
      <c r="EXQ117" s="34"/>
      <c r="EXR117" s="34"/>
      <c r="EXS117" s="34"/>
      <c r="EXT117" s="34"/>
      <c r="EXU117" s="34"/>
      <c r="EXV117" s="34"/>
      <c r="EXW117" s="34"/>
      <c r="EXX117" s="34"/>
      <c r="EXY117" s="34"/>
      <c r="EXZ117" s="34"/>
      <c r="EYA117" s="34"/>
      <c r="EYB117" s="34"/>
      <c r="EYC117" s="34"/>
      <c r="EYD117" s="34"/>
      <c r="EYE117" s="34"/>
      <c r="EYF117" s="34"/>
      <c r="EYG117" s="34"/>
      <c r="EYH117" s="34"/>
      <c r="EYI117" s="34"/>
      <c r="EYJ117" s="34"/>
      <c r="EYK117" s="34"/>
      <c r="EYL117" s="34"/>
      <c r="EYM117" s="34"/>
      <c r="EYN117" s="34"/>
      <c r="EYO117" s="34"/>
      <c r="EYP117" s="34"/>
      <c r="EYQ117" s="34"/>
      <c r="EYR117" s="34"/>
      <c r="EYS117" s="34"/>
      <c r="EYT117" s="34"/>
      <c r="EYU117" s="34"/>
      <c r="EYV117" s="34"/>
      <c r="EYW117" s="34"/>
      <c r="EYX117" s="34"/>
      <c r="EYY117" s="34"/>
      <c r="EYZ117" s="34"/>
      <c r="EZA117" s="34"/>
      <c r="EZB117" s="34"/>
      <c r="EZC117" s="34"/>
      <c r="EZD117" s="34"/>
      <c r="EZE117" s="34"/>
      <c r="EZF117" s="34"/>
      <c r="EZG117" s="34"/>
      <c r="EZH117" s="34"/>
      <c r="EZI117" s="34"/>
      <c r="EZJ117" s="34"/>
      <c r="EZK117" s="34"/>
      <c r="EZL117" s="34"/>
      <c r="EZM117" s="34"/>
      <c r="EZN117" s="34"/>
      <c r="EZO117" s="34"/>
      <c r="EZP117" s="34"/>
      <c r="EZQ117" s="34"/>
      <c r="EZR117" s="34"/>
      <c r="EZS117" s="34"/>
      <c r="EZT117" s="34"/>
      <c r="EZU117" s="34"/>
      <c r="EZV117" s="34"/>
      <c r="EZW117" s="34"/>
      <c r="EZX117" s="34"/>
      <c r="EZY117" s="34"/>
      <c r="EZZ117" s="34"/>
      <c r="FAA117" s="34"/>
      <c r="FAB117" s="34"/>
      <c r="FAC117" s="34"/>
      <c r="FAD117" s="34"/>
      <c r="FAE117" s="34"/>
      <c r="FAF117" s="34"/>
      <c r="FAG117" s="34"/>
      <c r="FAH117" s="34"/>
      <c r="FAI117" s="34"/>
      <c r="FAJ117" s="34"/>
      <c r="FAK117" s="34"/>
      <c r="FAL117" s="34"/>
      <c r="FAM117" s="34"/>
      <c r="FAN117" s="34"/>
      <c r="FAO117" s="34"/>
      <c r="FAP117" s="34"/>
      <c r="FAQ117" s="34"/>
      <c r="FAR117" s="34"/>
      <c r="FAS117" s="34"/>
      <c r="FAT117" s="34"/>
      <c r="FAU117" s="34"/>
      <c r="FAV117" s="34"/>
      <c r="FAW117" s="34"/>
      <c r="FAX117" s="34"/>
      <c r="FAY117" s="34"/>
      <c r="FAZ117" s="34"/>
      <c r="FBA117" s="34"/>
      <c r="FBB117" s="34"/>
      <c r="FBC117" s="34"/>
      <c r="FBD117" s="34"/>
      <c r="FBE117" s="34"/>
      <c r="FBF117" s="34"/>
      <c r="FBG117" s="34"/>
      <c r="FBH117" s="34"/>
      <c r="FBI117" s="34"/>
      <c r="FBJ117" s="34"/>
      <c r="FBK117" s="34"/>
      <c r="FBL117" s="34"/>
      <c r="FBM117" s="34"/>
      <c r="FBN117" s="34"/>
      <c r="FBO117" s="34"/>
      <c r="FBP117" s="34"/>
      <c r="FBQ117" s="34"/>
      <c r="FBR117" s="34"/>
      <c r="FBS117" s="34"/>
      <c r="FBT117" s="34"/>
      <c r="FBU117" s="34"/>
      <c r="FBV117" s="34"/>
      <c r="FBW117" s="34"/>
      <c r="FBX117" s="34"/>
      <c r="FBY117" s="34"/>
      <c r="FBZ117" s="34"/>
      <c r="FCA117" s="34"/>
      <c r="FCB117" s="34"/>
      <c r="FCC117" s="34"/>
      <c r="FCD117" s="34"/>
      <c r="FCE117" s="34"/>
      <c r="FCF117" s="34"/>
      <c r="FCG117" s="34"/>
      <c r="FCH117" s="34"/>
      <c r="FCI117" s="34"/>
      <c r="FCJ117" s="34"/>
      <c r="FCK117" s="34"/>
      <c r="FCL117" s="34"/>
      <c r="FCM117" s="34"/>
      <c r="FCN117" s="34"/>
      <c r="FCO117" s="34"/>
      <c r="FCP117" s="34"/>
      <c r="FCQ117" s="34"/>
      <c r="FCR117" s="34"/>
      <c r="FCS117" s="34"/>
      <c r="FCT117" s="34"/>
      <c r="FCU117" s="34"/>
      <c r="FCV117" s="34"/>
      <c r="FCW117" s="34"/>
      <c r="FCX117" s="34"/>
      <c r="FCY117" s="34"/>
      <c r="FCZ117" s="34"/>
      <c r="FDA117" s="34"/>
      <c r="FDB117" s="34"/>
      <c r="FDC117" s="34"/>
      <c r="FDD117" s="34"/>
      <c r="FDE117" s="34"/>
      <c r="FDF117" s="34"/>
      <c r="FDG117" s="34"/>
      <c r="FDH117" s="34"/>
      <c r="FDI117" s="34"/>
      <c r="FDJ117" s="34"/>
      <c r="FDK117" s="34"/>
      <c r="FDL117" s="34"/>
      <c r="FDM117" s="34"/>
      <c r="FDN117" s="34"/>
      <c r="FDO117" s="34"/>
      <c r="FDP117" s="34"/>
      <c r="FDQ117" s="34"/>
      <c r="FDR117" s="34"/>
      <c r="FDS117" s="34"/>
      <c r="FDT117" s="34"/>
      <c r="FDU117" s="34"/>
      <c r="FDV117" s="34"/>
      <c r="FDW117" s="34"/>
      <c r="FDX117" s="34"/>
      <c r="FDY117" s="34"/>
      <c r="FDZ117" s="34"/>
      <c r="FEA117" s="34"/>
      <c r="FEB117" s="34"/>
      <c r="FEC117" s="34"/>
      <c r="FED117" s="34"/>
      <c r="FEE117" s="34"/>
      <c r="FEF117" s="34"/>
      <c r="FEG117" s="34"/>
      <c r="FEH117" s="34"/>
      <c r="FEI117" s="34"/>
      <c r="FEJ117" s="34"/>
      <c r="FEK117" s="34"/>
      <c r="FEL117" s="34"/>
      <c r="FEM117" s="34"/>
      <c r="FEN117" s="34"/>
      <c r="FEO117" s="34"/>
      <c r="FEP117" s="34"/>
      <c r="FEQ117" s="34"/>
      <c r="FER117" s="34"/>
      <c r="FES117" s="34"/>
      <c r="FET117" s="34"/>
      <c r="FEU117" s="34"/>
      <c r="FEV117" s="34"/>
      <c r="FEW117" s="34"/>
      <c r="FEX117" s="34"/>
      <c r="FEY117" s="34"/>
      <c r="FEZ117" s="34"/>
      <c r="FFA117" s="34"/>
      <c r="FFB117" s="34"/>
      <c r="FFC117" s="34"/>
      <c r="FFD117" s="34"/>
      <c r="FFE117" s="34"/>
      <c r="FFF117" s="34"/>
      <c r="FFG117" s="34"/>
      <c r="FFH117" s="34"/>
      <c r="FFI117" s="34"/>
      <c r="FFJ117" s="34"/>
      <c r="FFK117" s="34"/>
      <c r="FFL117" s="34"/>
      <c r="FFM117" s="34"/>
      <c r="FFN117" s="34"/>
      <c r="FFO117" s="34"/>
      <c r="FFP117" s="34"/>
      <c r="FFQ117" s="34"/>
      <c r="FFR117" s="34"/>
      <c r="FFS117" s="34"/>
      <c r="FFT117" s="34"/>
      <c r="FFU117" s="34"/>
      <c r="FFV117" s="34"/>
      <c r="FFW117" s="34"/>
      <c r="FFX117" s="34"/>
      <c r="FFY117" s="34"/>
      <c r="FFZ117" s="34"/>
      <c r="FGA117" s="34"/>
      <c r="FGB117" s="34"/>
      <c r="FGC117" s="34"/>
      <c r="FGD117" s="34"/>
      <c r="FGE117" s="34"/>
      <c r="FGF117" s="34"/>
      <c r="FGG117" s="34"/>
      <c r="FGH117" s="34"/>
      <c r="FGI117" s="34"/>
      <c r="FGJ117" s="34"/>
      <c r="FGK117" s="34"/>
      <c r="FGL117" s="34"/>
      <c r="FGM117" s="34"/>
      <c r="FGN117" s="34"/>
      <c r="FGO117" s="34"/>
      <c r="FGP117" s="34"/>
      <c r="FGQ117" s="34"/>
      <c r="FGR117" s="34"/>
      <c r="FGS117" s="34"/>
      <c r="FGT117" s="34"/>
      <c r="FGU117" s="34"/>
      <c r="FGV117" s="34"/>
      <c r="FGW117" s="34"/>
      <c r="FGX117" s="34"/>
      <c r="FGY117" s="34"/>
      <c r="FGZ117" s="34"/>
      <c r="FHA117" s="34"/>
      <c r="FHB117" s="34"/>
      <c r="FHC117" s="34"/>
      <c r="FHD117" s="34"/>
      <c r="FHE117" s="34"/>
      <c r="FHF117" s="34"/>
      <c r="FHG117" s="34"/>
      <c r="FHH117" s="34"/>
      <c r="FHI117" s="34"/>
      <c r="FHJ117" s="34"/>
      <c r="FHK117" s="34"/>
      <c r="FHL117" s="34"/>
      <c r="FHM117" s="34"/>
      <c r="FHN117" s="34"/>
      <c r="FHO117" s="34"/>
      <c r="FHP117" s="34"/>
      <c r="FHQ117" s="34"/>
      <c r="FHR117" s="34"/>
      <c r="FHS117" s="34"/>
      <c r="FHT117" s="34"/>
      <c r="FHU117" s="34"/>
      <c r="FHV117" s="34"/>
      <c r="FHW117" s="34"/>
      <c r="FHX117" s="34"/>
      <c r="FHY117" s="34"/>
      <c r="FHZ117" s="34"/>
      <c r="FIA117" s="34"/>
      <c r="FIB117" s="34"/>
      <c r="FIC117" s="34"/>
      <c r="FID117" s="34"/>
      <c r="FIE117" s="34"/>
      <c r="FIF117" s="34"/>
      <c r="FIG117" s="34"/>
      <c r="FIH117" s="34"/>
      <c r="FII117" s="34"/>
      <c r="FIJ117" s="34"/>
      <c r="FIK117" s="34"/>
      <c r="FIL117" s="34"/>
      <c r="FIM117" s="34"/>
      <c r="FIN117" s="34"/>
      <c r="FIO117" s="34"/>
      <c r="FIP117" s="34"/>
      <c r="FIQ117" s="34"/>
      <c r="FIR117" s="34"/>
      <c r="FIS117" s="34"/>
      <c r="FIT117" s="34"/>
      <c r="FIU117" s="34"/>
      <c r="FIV117" s="34"/>
      <c r="FIW117" s="34"/>
      <c r="FIX117" s="34"/>
      <c r="FIY117" s="34"/>
      <c r="FIZ117" s="34"/>
      <c r="FJA117" s="34"/>
      <c r="FJB117" s="34"/>
      <c r="FJC117" s="34"/>
      <c r="FJD117" s="34"/>
      <c r="FJE117" s="34"/>
      <c r="FJF117" s="34"/>
      <c r="FJG117" s="34"/>
      <c r="FJH117" s="34"/>
      <c r="FJI117" s="34"/>
      <c r="FJJ117" s="34"/>
      <c r="FJK117" s="34"/>
      <c r="FJL117" s="34"/>
      <c r="FJM117" s="34"/>
      <c r="FJN117" s="34"/>
      <c r="FJO117" s="34"/>
      <c r="FJP117" s="34"/>
      <c r="FJQ117" s="34"/>
      <c r="FJR117" s="34"/>
      <c r="FJS117" s="34"/>
      <c r="FJT117" s="34"/>
      <c r="FJU117" s="34"/>
      <c r="FJV117" s="34"/>
      <c r="FJW117" s="34"/>
      <c r="FJX117" s="34"/>
      <c r="FJY117" s="34"/>
      <c r="FJZ117" s="34"/>
      <c r="FKA117" s="34"/>
      <c r="FKB117" s="34"/>
      <c r="FKC117" s="34"/>
      <c r="FKD117" s="34"/>
      <c r="FKE117" s="34"/>
      <c r="FKF117" s="34"/>
      <c r="FKG117" s="34"/>
      <c r="FKH117" s="34"/>
      <c r="FKI117" s="34"/>
      <c r="FKJ117" s="34"/>
      <c r="FKK117" s="34"/>
      <c r="FKL117" s="34"/>
      <c r="FKM117" s="34"/>
      <c r="FKN117" s="34"/>
      <c r="FKO117" s="34"/>
      <c r="FKP117" s="34"/>
      <c r="FKQ117" s="34"/>
      <c r="FKR117" s="34"/>
      <c r="FKS117" s="34"/>
      <c r="FKT117" s="34"/>
      <c r="FKU117" s="34"/>
      <c r="FKV117" s="34"/>
      <c r="FKW117" s="34"/>
      <c r="FKX117" s="34"/>
      <c r="FKY117" s="34"/>
      <c r="FKZ117" s="34"/>
      <c r="FLA117" s="34"/>
      <c r="FLB117" s="34"/>
      <c r="FLC117" s="34"/>
      <c r="FLD117" s="34"/>
      <c r="FLE117" s="34"/>
      <c r="FLF117" s="34"/>
      <c r="FLG117" s="34"/>
      <c r="FLH117" s="34"/>
      <c r="FLI117" s="34"/>
      <c r="FLJ117" s="34"/>
      <c r="FLK117" s="34"/>
      <c r="FLL117" s="34"/>
      <c r="FLM117" s="34"/>
      <c r="FLN117" s="34"/>
      <c r="FLO117" s="34"/>
      <c r="FLP117" s="34"/>
      <c r="FLQ117" s="34"/>
      <c r="FLR117" s="34"/>
      <c r="FLS117" s="34"/>
      <c r="FLT117" s="34"/>
      <c r="FLU117" s="34"/>
      <c r="FLV117" s="34"/>
      <c r="FLW117" s="34"/>
      <c r="FLX117" s="34"/>
      <c r="FLY117" s="34"/>
      <c r="FLZ117" s="34"/>
      <c r="FMA117" s="34"/>
      <c r="FMB117" s="34"/>
      <c r="FMC117" s="34"/>
      <c r="FMD117" s="34"/>
      <c r="FME117" s="34"/>
      <c r="FMF117" s="34"/>
      <c r="FMG117" s="34"/>
      <c r="FMH117" s="34"/>
      <c r="FMI117" s="34"/>
      <c r="FMJ117" s="34"/>
      <c r="FMK117" s="34"/>
      <c r="FML117" s="34"/>
      <c r="FMM117" s="34"/>
      <c r="FMN117" s="34"/>
      <c r="FMO117" s="34"/>
      <c r="FMP117" s="34"/>
      <c r="FMQ117" s="34"/>
      <c r="FMR117" s="34"/>
      <c r="FMS117" s="34"/>
      <c r="FMT117" s="34"/>
      <c r="FMU117" s="34"/>
      <c r="FMV117" s="34"/>
      <c r="FMW117" s="34"/>
      <c r="FMX117" s="34"/>
      <c r="FMY117" s="34"/>
      <c r="FMZ117" s="34"/>
      <c r="FNA117" s="34"/>
      <c r="FNB117" s="34"/>
      <c r="FNC117" s="34"/>
      <c r="FND117" s="34"/>
      <c r="FNE117" s="34"/>
      <c r="FNF117" s="34"/>
      <c r="FNG117" s="34"/>
      <c r="FNH117" s="34"/>
      <c r="FNI117" s="34"/>
      <c r="FNJ117" s="34"/>
      <c r="FNK117" s="34"/>
      <c r="FNL117" s="34"/>
      <c r="FNM117" s="34"/>
      <c r="FNN117" s="34"/>
      <c r="FNO117" s="34"/>
      <c r="FNP117" s="34"/>
      <c r="FNQ117" s="34"/>
      <c r="FNR117" s="34"/>
      <c r="FNS117" s="34"/>
      <c r="FNT117" s="34"/>
      <c r="FNU117" s="34"/>
      <c r="FNV117" s="34"/>
      <c r="FNW117" s="34"/>
      <c r="FNX117" s="34"/>
      <c r="FNY117" s="34"/>
      <c r="FNZ117" s="34"/>
      <c r="FOA117" s="34"/>
      <c r="FOB117" s="34"/>
      <c r="FOC117" s="34"/>
      <c r="FOD117" s="34"/>
      <c r="FOE117" s="34"/>
      <c r="FOF117" s="34"/>
      <c r="FOG117" s="34"/>
      <c r="FOH117" s="34"/>
      <c r="FOI117" s="34"/>
      <c r="FOJ117" s="34"/>
      <c r="FOK117" s="34"/>
      <c r="FOL117" s="34"/>
      <c r="FOM117" s="34"/>
      <c r="FON117" s="34"/>
      <c r="FOO117" s="34"/>
      <c r="FOP117" s="34"/>
      <c r="FOQ117" s="34"/>
      <c r="FOR117" s="34"/>
      <c r="FOS117" s="34"/>
      <c r="FOT117" s="34"/>
      <c r="FOU117" s="34"/>
      <c r="FOV117" s="34"/>
      <c r="FOW117" s="34"/>
      <c r="FOX117" s="34"/>
      <c r="FOY117" s="34"/>
      <c r="FOZ117" s="34"/>
      <c r="FPA117" s="34"/>
      <c r="FPB117" s="34"/>
      <c r="FPC117" s="34"/>
      <c r="FPD117" s="34"/>
      <c r="FPE117" s="34"/>
      <c r="FPF117" s="34"/>
      <c r="FPG117" s="34"/>
      <c r="FPH117" s="34"/>
      <c r="FPI117" s="34"/>
      <c r="FPJ117" s="34"/>
      <c r="FPK117" s="34"/>
      <c r="FPL117" s="34"/>
      <c r="FPM117" s="34"/>
      <c r="FPN117" s="34"/>
      <c r="FPO117" s="34"/>
      <c r="FPP117" s="34"/>
      <c r="FPQ117" s="34"/>
      <c r="FPR117" s="34"/>
      <c r="FPS117" s="34"/>
      <c r="FPT117" s="34"/>
      <c r="FPU117" s="34"/>
      <c r="FPV117" s="34"/>
      <c r="FPW117" s="34"/>
      <c r="FPX117" s="34"/>
      <c r="FPY117" s="34"/>
      <c r="FPZ117" s="34"/>
      <c r="FQA117" s="34"/>
      <c r="FQB117" s="34"/>
      <c r="FQC117" s="34"/>
      <c r="FQD117" s="34"/>
      <c r="FQE117" s="34"/>
      <c r="FQF117" s="34"/>
      <c r="FQG117" s="34"/>
      <c r="FQH117" s="34"/>
      <c r="FQI117" s="34"/>
      <c r="FQJ117" s="34"/>
      <c r="FQK117" s="34"/>
      <c r="FQL117" s="34"/>
      <c r="FQM117" s="34"/>
      <c r="FQN117" s="34"/>
      <c r="FQO117" s="34"/>
      <c r="FQP117" s="34"/>
      <c r="FQQ117" s="34"/>
      <c r="FQR117" s="34"/>
      <c r="FQS117" s="34"/>
      <c r="FQT117" s="34"/>
      <c r="FQU117" s="34"/>
      <c r="FQV117" s="34"/>
      <c r="FQW117" s="34"/>
      <c r="FQX117" s="34"/>
      <c r="FQY117" s="34"/>
      <c r="FQZ117" s="34"/>
      <c r="FRA117" s="34"/>
      <c r="FRB117" s="34"/>
      <c r="FRC117" s="34"/>
      <c r="FRD117" s="34"/>
      <c r="FRE117" s="34"/>
      <c r="FRF117" s="34"/>
      <c r="FRG117" s="34"/>
      <c r="FRH117" s="34"/>
      <c r="FRI117" s="34"/>
      <c r="FRJ117" s="34"/>
      <c r="FRK117" s="34"/>
      <c r="FRL117" s="34"/>
      <c r="FRM117" s="34"/>
      <c r="FRN117" s="34"/>
      <c r="FRO117" s="34"/>
      <c r="FRP117" s="34"/>
      <c r="FRQ117" s="34"/>
      <c r="FRR117" s="34"/>
      <c r="FRS117" s="34"/>
      <c r="FRT117" s="34"/>
      <c r="FRU117" s="34"/>
      <c r="FRV117" s="34"/>
      <c r="FRW117" s="34"/>
      <c r="FRX117" s="34"/>
      <c r="FRY117" s="34"/>
      <c r="FRZ117" s="34"/>
      <c r="FSA117" s="34"/>
      <c r="FSB117" s="34"/>
      <c r="FSC117" s="34"/>
      <c r="FSD117" s="34"/>
      <c r="FSE117" s="34"/>
      <c r="FSF117" s="34"/>
      <c r="FSG117" s="34"/>
      <c r="FSH117" s="34"/>
      <c r="FSI117" s="34"/>
      <c r="FSJ117" s="34"/>
      <c r="FSK117" s="34"/>
      <c r="FSL117" s="34"/>
      <c r="FSM117" s="34"/>
      <c r="FSN117" s="34"/>
      <c r="FSO117" s="34"/>
      <c r="FSP117" s="34"/>
      <c r="FSQ117" s="34"/>
      <c r="FSR117" s="34"/>
      <c r="FSS117" s="34"/>
      <c r="FST117" s="34"/>
      <c r="FSU117" s="34"/>
      <c r="FSV117" s="34"/>
      <c r="FSW117" s="34"/>
      <c r="FSX117" s="34"/>
      <c r="FSY117" s="34"/>
      <c r="FSZ117" s="34"/>
      <c r="FTA117" s="34"/>
      <c r="FTB117" s="34"/>
      <c r="FTC117" s="34"/>
      <c r="FTD117" s="34"/>
      <c r="FTE117" s="34"/>
      <c r="FTF117" s="34"/>
      <c r="FTG117" s="34"/>
      <c r="FTH117" s="34"/>
      <c r="FTI117" s="34"/>
      <c r="FTJ117" s="34"/>
      <c r="FTK117" s="34"/>
      <c r="FTL117" s="34"/>
      <c r="FTM117" s="34"/>
      <c r="FTN117" s="34"/>
      <c r="FTO117" s="34"/>
      <c r="FTP117" s="34"/>
      <c r="FTQ117" s="34"/>
      <c r="FTR117" s="34"/>
      <c r="FTS117" s="34"/>
      <c r="FTT117" s="34"/>
      <c r="FTU117" s="34"/>
      <c r="FTV117" s="34"/>
      <c r="FTW117" s="34"/>
      <c r="FTX117" s="34"/>
      <c r="FTY117" s="34"/>
      <c r="FTZ117" s="34"/>
      <c r="FUA117" s="34"/>
      <c r="FUB117" s="34"/>
      <c r="FUC117" s="34"/>
      <c r="FUD117" s="34"/>
      <c r="FUE117" s="34"/>
      <c r="FUF117" s="34"/>
      <c r="FUG117" s="34"/>
      <c r="FUH117" s="34"/>
      <c r="FUI117" s="34"/>
      <c r="FUJ117" s="34"/>
      <c r="FUK117" s="34"/>
      <c r="FUL117" s="34"/>
      <c r="FUM117" s="34"/>
      <c r="FUN117" s="34"/>
      <c r="FUO117" s="34"/>
      <c r="FUP117" s="34"/>
      <c r="FUQ117" s="34"/>
      <c r="FUR117" s="34"/>
      <c r="FUS117" s="34"/>
      <c r="FUT117" s="34"/>
      <c r="FUU117" s="34"/>
      <c r="FUV117" s="34"/>
      <c r="FUW117" s="34"/>
      <c r="FUX117" s="34"/>
      <c r="FUY117" s="34"/>
      <c r="FUZ117" s="34"/>
      <c r="FVA117" s="34"/>
      <c r="FVB117" s="34"/>
      <c r="FVC117" s="34"/>
      <c r="FVD117" s="34"/>
      <c r="FVE117" s="34"/>
      <c r="FVF117" s="34"/>
      <c r="FVG117" s="34"/>
      <c r="FVH117" s="34"/>
      <c r="FVI117" s="34"/>
      <c r="FVJ117" s="34"/>
      <c r="FVK117" s="34"/>
      <c r="FVL117" s="34"/>
      <c r="FVM117" s="34"/>
      <c r="FVN117" s="34"/>
      <c r="FVO117" s="34"/>
      <c r="FVP117" s="34"/>
      <c r="FVQ117" s="34"/>
      <c r="FVR117" s="34"/>
      <c r="FVS117" s="34"/>
      <c r="FVT117" s="34"/>
      <c r="FVU117" s="34"/>
      <c r="FVV117" s="34"/>
      <c r="FVW117" s="34"/>
      <c r="FVX117" s="34"/>
      <c r="FVY117" s="34"/>
      <c r="FVZ117" s="34"/>
      <c r="FWA117" s="34"/>
      <c r="FWB117" s="34"/>
      <c r="FWC117" s="34"/>
      <c r="FWD117" s="34"/>
      <c r="FWE117" s="34"/>
      <c r="FWF117" s="34"/>
      <c r="FWG117" s="34"/>
      <c r="FWH117" s="34"/>
      <c r="FWI117" s="34"/>
      <c r="FWJ117" s="34"/>
      <c r="FWK117" s="34"/>
      <c r="FWL117" s="34"/>
      <c r="FWM117" s="34"/>
      <c r="FWN117" s="34"/>
      <c r="FWO117" s="34"/>
      <c r="FWP117" s="34"/>
      <c r="FWQ117" s="34"/>
      <c r="FWR117" s="34"/>
      <c r="FWS117" s="34"/>
      <c r="FWT117" s="34"/>
      <c r="FWU117" s="34"/>
      <c r="FWV117" s="34"/>
    </row>
    <row r="118" spans="1:4676" s="33" customFormat="1" ht="75">
      <c r="A118" s="57">
        <v>1</v>
      </c>
      <c r="B118" s="66" t="s">
        <v>253</v>
      </c>
      <c r="C118" s="67" t="s">
        <v>2214</v>
      </c>
      <c r="D118" s="67" t="s">
        <v>116</v>
      </c>
      <c r="E118" s="67">
        <v>10</v>
      </c>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c r="FG118" s="34"/>
      <c r="FH118" s="34"/>
      <c r="FI118" s="34"/>
      <c r="FJ118" s="34"/>
      <c r="FK118" s="34"/>
      <c r="FL118" s="34"/>
      <c r="FM118" s="34"/>
      <c r="FN118" s="34"/>
      <c r="FO118" s="34"/>
      <c r="FP118" s="34"/>
      <c r="FQ118" s="34"/>
      <c r="FR118" s="34"/>
      <c r="FS118" s="34"/>
      <c r="FT118" s="34"/>
      <c r="FU118" s="34"/>
      <c r="FV118" s="34"/>
      <c r="FW118" s="34"/>
      <c r="FX118" s="34"/>
      <c r="FY118" s="34"/>
      <c r="FZ118" s="34"/>
      <c r="GA118" s="34"/>
      <c r="GB118" s="34"/>
      <c r="GC118" s="34"/>
      <c r="GD118" s="34"/>
      <c r="GE118" s="34"/>
      <c r="GF118" s="34"/>
      <c r="GG118" s="34"/>
      <c r="GH118" s="34"/>
      <c r="GI118" s="34"/>
      <c r="GJ118" s="34"/>
      <c r="GK118" s="34"/>
      <c r="GL118" s="34"/>
      <c r="GM118" s="34"/>
      <c r="GN118" s="34"/>
      <c r="GO118" s="34"/>
      <c r="GP118" s="34"/>
      <c r="GQ118" s="34"/>
      <c r="GR118" s="34"/>
      <c r="GS118" s="34"/>
      <c r="GT118" s="34"/>
      <c r="GU118" s="34"/>
      <c r="GV118" s="34"/>
      <c r="GW118" s="34"/>
      <c r="GX118" s="34"/>
      <c r="GY118" s="34"/>
      <c r="GZ118" s="34"/>
      <c r="HA118" s="34"/>
      <c r="HB118" s="34"/>
      <c r="HC118" s="34"/>
      <c r="HD118" s="34"/>
      <c r="HE118" s="34"/>
      <c r="HF118" s="34"/>
      <c r="HG118" s="34"/>
      <c r="HH118" s="34"/>
      <c r="HI118" s="34"/>
      <c r="HJ118" s="34"/>
      <c r="HK118" s="34"/>
      <c r="HL118" s="34"/>
      <c r="HM118" s="34"/>
      <c r="HN118" s="34"/>
      <c r="HO118" s="34"/>
      <c r="HP118" s="34"/>
      <c r="HQ118" s="34"/>
      <c r="HR118" s="34"/>
      <c r="HS118" s="34"/>
      <c r="HT118" s="34"/>
      <c r="HU118" s="34"/>
      <c r="HV118" s="34"/>
      <c r="HW118" s="34"/>
      <c r="HX118" s="34"/>
      <c r="HY118" s="34"/>
      <c r="HZ118" s="34"/>
      <c r="IA118" s="34"/>
      <c r="IB118" s="34"/>
      <c r="IC118" s="34"/>
      <c r="ID118" s="34"/>
      <c r="IE118" s="34"/>
      <c r="IF118" s="34"/>
      <c r="IG118" s="34"/>
      <c r="IH118" s="34"/>
      <c r="II118" s="34"/>
      <c r="IJ118" s="34"/>
      <c r="IK118" s="34"/>
      <c r="IL118" s="34"/>
      <c r="IM118" s="34"/>
      <c r="IN118" s="34"/>
      <c r="IO118" s="34"/>
      <c r="IP118" s="34"/>
      <c r="IQ118" s="34"/>
      <c r="IR118" s="34"/>
      <c r="IS118" s="34"/>
      <c r="IT118" s="34"/>
      <c r="IU118" s="34"/>
      <c r="IV118" s="34"/>
      <c r="IW118" s="34"/>
      <c r="IX118" s="34"/>
      <c r="IY118" s="34"/>
      <c r="IZ118" s="34"/>
      <c r="JA118" s="34"/>
      <c r="JB118" s="34"/>
      <c r="JC118" s="34"/>
      <c r="JD118" s="34"/>
      <c r="JE118" s="34"/>
      <c r="JF118" s="34"/>
      <c r="JG118" s="34"/>
      <c r="JH118" s="34"/>
      <c r="JI118" s="34"/>
      <c r="JJ118" s="34"/>
      <c r="JK118" s="34"/>
      <c r="JL118" s="34"/>
      <c r="JM118" s="34"/>
      <c r="JN118" s="34"/>
      <c r="JO118" s="34"/>
      <c r="JP118" s="34"/>
      <c r="JQ118" s="34"/>
      <c r="JR118" s="34"/>
      <c r="JS118" s="34"/>
      <c r="JT118" s="34"/>
      <c r="JU118" s="34"/>
      <c r="JV118" s="34"/>
      <c r="JW118" s="34"/>
      <c r="JX118" s="34"/>
      <c r="JY118" s="34"/>
      <c r="JZ118" s="34"/>
      <c r="KA118" s="34"/>
      <c r="KB118" s="34"/>
      <c r="KC118" s="34"/>
      <c r="KD118" s="34"/>
      <c r="KE118" s="34"/>
      <c r="KF118" s="34"/>
      <c r="KG118" s="34"/>
      <c r="KH118" s="34"/>
      <c r="KI118" s="34"/>
      <c r="KJ118" s="34"/>
      <c r="KK118" s="34"/>
      <c r="KL118" s="34"/>
      <c r="KM118" s="34"/>
      <c r="KN118" s="34"/>
      <c r="KO118" s="34"/>
      <c r="KP118" s="34"/>
      <c r="KQ118" s="34"/>
      <c r="KR118" s="34"/>
      <c r="KS118" s="34"/>
      <c r="KT118" s="34"/>
      <c r="KU118" s="34"/>
      <c r="KV118" s="34"/>
      <c r="KW118" s="34"/>
      <c r="KX118" s="34"/>
      <c r="KY118" s="34"/>
      <c r="KZ118" s="34"/>
      <c r="LA118" s="34"/>
      <c r="LB118" s="34"/>
      <c r="LC118" s="34"/>
      <c r="LD118" s="34"/>
      <c r="LE118" s="34"/>
      <c r="LF118" s="34"/>
      <c r="LG118" s="34"/>
      <c r="LH118" s="34"/>
      <c r="LI118" s="34"/>
      <c r="LJ118" s="34"/>
      <c r="LK118" s="34"/>
      <c r="LL118" s="34"/>
      <c r="LM118" s="34"/>
      <c r="LN118" s="34"/>
      <c r="LO118" s="34"/>
      <c r="LP118" s="34"/>
      <c r="LQ118" s="34"/>
      <c r="LR118" s="34"/>
      <c r="LS118" s="34"/>
      <c r="LT118" s="34"/>
      <c r="LU118" s="34"/>
      <c r="LV118" s="34"/>
      <c r="LW118" s="34"/>
      <c r="LX118" s="34"/>
      <c r="LY118" s="34"/>
      <c r="LZ118" s="34"/>
      <c r="MA118" s="34"/>
      <c r="MB118" s="34"/>
      <c r="MC118" s="34"/>
      <c r="MD118" s="34"/>
      <c r="ME118" s="34"/>
      <c r="MF118" s="34"/>
      <c r="MG118" s="34"/>
      <c r="MH118" s="34"/>
      <c r="MI118" s="34"/>
      <c r="MJ118" s="34"/>
      <c r="MK118" s="34"/>
      <c r="ML118" s="34"/>
      <c r="MM118" s="34"/>
      <c r="MN118" s="34"/>
      <c r="MO118" s="34"/>
      <c r="MP118" s="34"/>
      <c r="MQ118" s="34"/>
      <c r="MR118" s="34"/>
      <c r="MS118" s="34"/>
      <c r="MT118" s="34"/>
      <c r="MU118" s="34"/>
      <c r="MV118" s="34"/>
      <c r="MW118" s="34"/>
      <c r="MX118" s="34"/>
      <c r="MY118" s="34"/>
      <c r="MZ118" s="34"/>
      <c r="NA118" s="34"/>
      <c r="NB118" s="34"/>
      <c r="NC118" s="34"/>
      <c r="ND118" s="34"/>
      <c r="NE118" s="34"/>
      <c r="NF118" s="34"/>
      <c r="NG118" s="34"/>
      <c r="NH118" s="34"/>
      <c r="NI118" s="34"/>
      <c r="NJ118" s="34"/>
      <c r="NK118" s="34"/>
      <c r="NL118" s="34"/>
      <c r="NM118" s="34"/>
      <c r="NN118" s="34"/>
      <c r="NO118" s="34"/>
      <c r="NP118" s="34"/>
      <c r="NQ118" s="34"/>
      <c r="NR118" s="34"/>
      <c r="NS118" s="34"/>
      <c r="NT118" s="34"/>
      <c r="NU118" s="34"/>
      <c r="NV118" s="34"/>
      <c r="NW118" s="34"/>
      <c r="NX118" s="34"/>
      <c r="NY118" s="34"/>
      <c r="NZ118" s="34"/>
      <c r="OA118" s="34"/>
      <c r="OB118" s="34"/>
      <c r="OC118" s="34"/>
      <c r="OD118" s="34"/>
      <c r="OE118" s="34"/>
      <c r="OF118" s="34"/>
      <c r="OG118" s="34"/>
      <c r="OH118" s="34"/>
      <c r="OI118" s="34"/>
      <c r="OJ118" s="34"/>
      <c r="OK118" s="34"/>
      <c r="OL118" s="34"/>
      <c r="OM118" s="34"/>
      <c r="ON118" s="34"/>
      <c r="OO118" s="34"/>
      <c r="OP118" s="34"/>
      <c r="OQ118" s="34"/>
      <c r="OR118" s="34"/>
      <c r="OS118" s="34"/>
      <c r="OT118" s="34"/>
      <c r="OU118" s="34"/>
      <c r="OV118" s="34"/>
      <c r="OW118" s="34"/>
      <c r="OX118" s="34"/>
      <c r="OY118" s="34"/>
      <c r="OZ118" s="34"/>
      <c r="PA118" s="34"/>
      <c r="PB118" s="34"/>
      <c r="PC118" s="34"/>
      <c r="PD118" s="34"/>
      <c r="PE118" s="34"/>
      <c r="PF118" s="34"/>
      <c r="PG118" s="34"/>
      <c r="PH118" s="34"/>
      <c r="PI118" s="34"/>
      <c r="PJ118" s="34"/>
      <c r="PK118" s="34"/>
      <c r="PL118" s="34"/>
      <c r="PM118" s="34"/>
      <c r="PN118" s="34"/>
      <c r="PO118" s="34"/>
      <c r="PP118" s="34"/>
      <c r="PQ118" s="34"/>
      <c r="PR118" s="34"/>
      <c r="PS118" s="34"/>
      <c r="PT118" s="34"/>
      <c r="PU118" s="34"/>
      <c r="PV118" s="34"/>
      <c r="PW118" s="34"/>
      <c r="PX118" s="34"/>
      <c r="PY118" s="34"/>
      <c r="PZ118" s="34"/>
      <c r="QA118" s="34"/>
      <c r="QB118" s="34"/>
      <c r="QC118" s="34"/>
      <c r="QD118" s="34"/>
      <c r="QE118" s="34"/>
      <c r="QF118" s="34"/>
      <c r="QG118" s="34"/>
      <c r="QH118" s="34"/>
      <c r="QI118" s="34"/>
      <c r="QJ118" s="34"/>
      <c r="QK118" s="34"/>
      <c r="QL118" s="34"/>
      <c r="QM118" s="34"/>
      <c r="QN118" s="34"/>
      <c r="QO118" s="34"/>
      <c r="QP118" s="34"/>
      <c r="QQ118" s="34"/>
      <c r="QR118" s="34"/>
      <c r="QS118" s="34"/>
      <c r="QT118" s="34"/>
      <c r="QU118" s="34"/>
      <c r="QV118" s="34"/>
      <c r="QW118" s="34"/>
      <c r="QX118" s="34"/>
      <c r="QY118" s="34"/>
      <c r="QZ118" s="34"/>
      <c r="RA118" s="34"/>
      <c r="RB118" s="34"/>
      <c r="RC118" s="34"/>
      <c r="RD118" s="34"/>
      <c r="RE118" s="34"/>
      <c r="RF118" s="34"/>
      <c r="RG118" s="34"/>
      <c r="RH118" s="34"/>
      <c r="RI118" s="34"/>
      <c r="RJ118" s="34"/>
      <c r="RK118" s="34"/>
      <c r="RL118" s="34"/>
      <c r="RM118" s="34"/>
      <c r="RN118" s="34"/>
      <c r="RO118" s="34"/>
      <c r="RP118" s="34"/>
      <c r="RQ118" s="34"/>
      <c r="RR118" s="34"/>
      <c r="RS118" s="34"/>
      <c r="RT118" s="34"/>
      <c r="RU118" s="34"/>
      <c r="RV118" s="34"/>
      <c r="RW118" s="34"/>
      <c r="RX118" s="34"/>
      <c r="RY118" s="34"/>
      <c r="RZ118" s="34"/>
      <c r="SA118" s="34"/>
      <c r="SB118" s="34"/>
      <c r="SC118" s="34"/>
      <c r="SD118" s="34"/>
      <c r="SE118" s="34"/>
      <c r="SF118" s="34"/>
      <c r="SG118" s="34"/>
      <c r="SH118" s="34"/>
      <c r="SI118" s="34"/>
      <c r="SJ118" s="34"/>
      <c r="SK118" s="34"/>
      <c r="SL118" s="34"/>
      <c r="SM118" s="34"/>
      <c r="SN118" s="34"/>
      <c r="SO118" s="34"/>
      <c r="SP118" s="34"/>
      <c r="SQ118" s="34"/>
      <c r="SR118" s="34"/>
      <c r="SS118" s="34"/>
      <c r="ST118" s="34"/>
      <c r="SU118" s="34"/>
      <c r="SV118" s="34"/>
      <c r="SW118" s="34"/>
      <c r="SX118" s="34"/>
      <c r="SY118" s="34"/>
      <c r="SZ118" s="34"/>
      <c r="TA118" s="34"/>
      <c r="TB118" s="34"/>
      <c r="TC118" s="34"/>
      <c r="TD118" s="34"/>
      <c r="TE118" s="34"/>
      <c r="TF118" s="34"/>
      <c r="TG118" s="34"/>
      <c r="TH118" s="34"/>
      <c r="TI118" s="34"/>
      <c r="TJ118" s="34"/>
      <c r="TK118" s="34"/>
      <c r="TL118" s="34"/>
      <c r="TM118" s="34"/>
      <c r="TN118" s="34"/>
      <c r="TO118" s="34"/>
      <c r="TP118" s="34"/>
      <c r="TQ118" s="34"/>
      <c r="TR118" s="34"/>
      <c r="TS118" s="34"/>
      <c r="TT118" s="34"/>
      <c r="TU118" s="34"/>
      <c r="TV118" s="34"/>
      <c r="TW118" s="34"/>
      <c r="TX118" s="34"/>
      <c r="TY118" s="34"/>
      <c r="TZ118" s="34"/>
      <c r="UA118" s="34"/>
      <c r="UB118" s="34"/>
      <c r="UC118" s="34"/>
      <c r="UD118" s="34"/>
      <c r="UE118" s="34"/>
      <c r="UF118" s="34"/>
      <c r="UG118" s="34"/>
      <c r="UH118" s="34"/>
      <c r="UI118" s="34"/>
      <c r="UJ118" s="34"/>
      <c r="UK118" s="34"/>
      <c r="UL118" s="34"/>
      <c r="UM118" s="34"/>
      <c r="UN118" s="34"/>
      <c r="UO118" s="34"/>
      <c r="UP118" s="34"/>
      <c r="UQ118" s="34"/>
      <c r="UR118" s="34"/>
      <c r="US118" s="34"/>
      <c r="UT118" s="34"/>
      <c r="UU118" s="34"/>
      <c r="UV118" s="34"/>
      <c r="UW118" s="34"/>
      <c r="UX118" s="34"/>
      <c r="UY118" s="34"/>
      <c r="UZ118" s="34"/>
      <c r="VA118" s="34"/>
      <c r="VB118" s="34"/>
      <c r="VC118" s="34"/>
      <c r="VD118" s="34"/>
      <c r="VE118" s="34"/>
      <c r="VF118" s="34"/>
      <c r="VG118" s="34"/>
      <c r="VH118" s="34"/>
      <c r="VI118" s="34"/>
      <c r="VJ118" s="34"/>
      <c r="VK118" s="34"/>
      <c r="VL118" s="34"/>
      <c r="VM118" s="34"/>
      <c r="VN118" s="34"/>
      <c r="VO118" s="34"/>
      <c r="VP118" s="34"/>
      <c r="VQ118" s="34"/>
      <c r="VR118" s="34"/>
      <c r="VS118" s="34"/>
      <c r="VT118" s="34"/>
      <c r="VU118" s="34"/>
      <c r="VV118" s="34"/>
      <c r="VW118" s="34"/>
      <c r="VX118" s="34"/>
      <c r="VY118" s="34"/>
      <c r="VZ118" s="34"/>
      <c r="WA118" s="34"/>
      <c r="WB118" s="34"/>
      <c r="WC118" s="34"/>
      <c r="WD118" s="34"/>
      <c r="WE118" s="34"/>
      <c r="WF118" s="34"/>
      <c r="WG118" s="34"/>
      <c r="WH118" s="34"/>
      <c r="WI118" s="34"/>
      <c r="WJ118" s="34"/>
      <c r="WK118" s="34"/>
      <c r="WL118" s="34"/>
      <c r="WM118" s="34"/>
      <c r="WN118" s="34"/>
      <c r="WO118" s="34"/>
      <c r="WP118" s="34"/>
      <c r="WQ118" s="34"/>
      <c r="WR118" s="34"/>
      <c r="WS118" s="34"/>
      <c r="WT118" s="34"/>
      <c r="WU118" s="34"/>
      <c r="WV118" s="34"/>
      <c r="WW118" s="34"/>
      <c r="WX118" s="34"/>
      <c r="WY118" s="34"/>
      <c r="WZ118" s="34"/>
      <c r="XA118" s="34"/>
      <c r="XB118" s="34"/>
      <c r="XC118" s="34"/>
      <c r="XD118" s="34"/>
      <c r="XE118" s="34"/>
      <c r="XF118" s="34"/>
      <c r="XG118" s="34"/>
      <c r="XH118" s="34"/>
      <c r="XI118" s="34"/>
      <c r="XJ118" s="34"/>
      <c r="XK118" s="34"/>
      <c r="XL118" s="34"/>
      <c r="XM118" s="34"/>
      <c r="XN118" s="34"/>
      <c r="XO118" s="34"/>
      <c r="XP118" s="34"/>
      <c r="XQ118" s="34"/>
      <c r="XR118" s="34"/>
      <c r="XS118" s="34"/>
      <c r="XT118" s="34"/>
      <c r="XU118" s="34"/>
      <c r="XV118" s="34"/>
      <c r="XW118" s="34"/>
      <c r="XX118" s="34"/>
      <c r="XY118" s="34"/>
      <c r="XZ118" s="34"/>
      <c r="YA118" s="34"/>
      <c r="YB118" s="34"/>
      <c r="YC118" s="34"/>
      <c r="YD118" s="34"/>
      <c r="YE118" s="34"/>
      <c r="YF118" s="34"/>
      <c r="YG118" s="34"/>
      <c r="YH118" s="34"/>
      <c r="YI118" s="34"/>
      <c r="YJ118" s="34"/>
      <c r="YK118" s="34"/>
      <c r="YL118" s="34"/>
      <c r="YM118" s="34"/>
      <c r="YN118" s="34"/>
      <c r="YO118" s="34"/>
      <c r="YP118" s="34"/>
      <c r="YQ118" s="34"/>
      <c r="YR118" s="34"/>
      <c r="YS118" s="34"/>
      <c r="YT118" s="34"/>
      <c r="YU118" s="34"/>
      <c r="YV118" s="34"/>
      <c r="YW118" s="34"/>
      <c r="YX118" s="34"/>
      <c r="YY118" s="34"/>
      <c r="YZ118" s="34"/>
      <c r="ZA118" s="34"/>
      <c r="ZB118" s="34"/>
      <c r="ZC118" s="34"/>
      <c r="ZD118" s="34"/>
      <c r="ZE118" s="34"/>
      <c r="ZF118" s="34"/>
      <c r="ZG118" s="34"/>
      <c r="ZH118" s="34"/>
      <c r="ZI118" s="34"/>
      <c r="ZJ118" s="34"/>
      <c r="ZK118" s="34"/>
      <c r="ZL118" s="34"/>
      <c r="ZM118" s="34"/>
      <c r="ZN118" s="34"/>
      <c r="ZO118" s="34"/>
      <c r="ZP118" s="34"/>
      <c r="ZQ118" s="34"/>
      <c r="ZR118" s="34"/>
      <c r="ZS118" s="34"/>
      <c r="ZT118" s="34"/>
      <c r="ZU118" s="34"/>
      <c r="ZV118" s="34"/>
      <c r="ZW118" s="34"/>
      <c r="ZX118" s="34"/>
      <c r="ZY118" s="34"/>
      <c r="ZZ118" s="34"/>
      <c r="AAA118" s="34"/>
      <c r="AAB118" s="34"/>
      <c r="AAC118" s="34"/>
      <c r="AAD118" s="34"/>
      <c r="AAE118" s="34"/>
      <c r="AAF118" s="34"/>
      <c r="AAG118" s="34"/>
      <c r="AAH118" s="34"/>
      <c r="AAI118" s="34"/>
      <c r="AAJ118" s="34"/>
      <c r="AAK118" s="34"/>
      <c r="AAL118" s="34"/>
      <c r="AAM118" s="34"/>
      <c r="AAN118" s="34"/>
      <c r="AAO118" s="34"/>
      <c r="AAP118" s="34"/>
      <c r="AAQ118" s="34"/>
      <c r="AAR118" s="34"/>
      <c r="AAS118" s="34"/>
      <c r="AAT118" s="34"/>
      <c r="AAU118" s="34"/>
      <c r="AAV118" s="34"/>
      <c r="AAW118" s="34"/>
      <c r="AAX118" s="34"/>
      <c r="AAY118" s="34"/>
      <c r="AAZ118" s="34"/>
      <c r="ABA118" s="34"/>
      <c r="ABB118" s="34"/>
      <c r="ABC118" s="34"/>
      <c r="ABD118" s="34"/>
      <c r="ABE118" s="34"/>
      <c r="ABF118" s="34"/>
      <c r="ABG118" s="34"/>
      <c r="ABH118" s="34"/>
      <c r="ABI118" s="34"/>
      <c r="ABJ118" s="34"/>
      <c r="ABK118" s="34"/>
      <c r="ABL118" s="34"/>
      <c r="ABM118" s="34"/>
      <c r="ABN118" s="34"/>
      <c r="ABO118" s="34"/>
      <c r="ABP118" s="34"/>
      <c r="ABQ118" s="34"/>
      <c r="ABR118" s="34"/>
      <c r="ABS118" s="34"/>
      <c r="ABT118" s="34"/>
      <c r="ABU118" s="34"/>
      <c r="ABV118" s="34"/>
      <c r="ABW118" s="34"/>
      <c r="ABX118" s="34"/>
      <c r="ABY118" s="34"/>
      <c r="ABZ118" s="34"/>
      <c r="ACA118" s="34"/>
      <c r="ACB118" s="34"/>
      <c r="ACC118" s="34"/>
      <c r="ACD118" s="34"/>
      <c r="ACE118" s="34"/>
      <c r="ACF118" s="34"/>
      <c r="ACG118" s="34"/>
      <c r="ACH118" s="34"/>
      <c r="ACI118" s="34"/>
      <c r="ACJ118" s="34"/>
      <c r="ACK118" s="34"/>
      <c r="ACL118" s="34"/>
      <c r="ACM118" s="34"/>
      <c r="ACN118" s="34"/>
      <c r="ACO118" s="34"/>
      <c r="ACP118" s="34"/>
      <c r="ACQ118" s="34"/>
      <c r="ACR118" s="34"/>
      <c r="ACS118" s="34"/>
      <c r="ACT118" s="34"/>
      <c r="ACU118" s="34"/>
      <c r="ACV118" s="34"/>
      <c r="ACW118" s="34"/>
      <c r="ACX118" s="34"/>
      <c r="ACY118" s="34"/>
      <c r="ACZ118" s="34"/>
      <c r="ADA118" s="34"/>
      <c r="ADB118" s="34"/>
      <c r="ADC118" s="34"/>
      <c r="ADD118" s="34"/>
      <c r="ADE118" s="34"/>
      <c r="ADF118" s="34"/>
      <c r="ADG118" s="34"/>
      <c r="ADH118" s="34"/>
      <c r="ADI118" s="34"/>
      <c r="ADJ118" s="34"/>
      <c r="ADK118" s="34"/>
      <c r="ADL118" s="34"/>
      <c r="ADM118" s="34"/>
      <c r="ADN118" s="34"/>
      <c r="ADO118" s="34"/>
      <c r="ADP118" s="34"/>
      <c r="ADQ118" s="34"/>
      <c r="ADR118" s="34"/>
      <c r="ADS118" s="34"/>
      <c r="ADT118" s="34"/>
      <c r="ADU118" s="34"/>
      <c r="ADV118" s="34"/>
      <c r="ADW118" s="34"/>
      <c r="ADX118" s="34"/>
      <c r="ADY118" s="34"/>
      <c r="ADZ118" s="34"/>
      <c r="AEA118" s="34"/>
      <c r="AEB118" s="34"/>
      <c r="AEC118" s="34"/>
      <c r="AED118" s="34"/>
      <c r="AEE118" s="34"/>
      <c r="AEF118" s="34"/>
      <c r="AEG118" s="34"/>
      <c r="AEH118" s="34"/>
      <c r="AEI118" s="34"/>
      <c r="AEJ118" s="34"/>
      <c r="AEK118" s="34"/>
      <c r="AEL118" s="34"/>
      <c r="AEM118" s="34"/>
      <c r="AEN118" s="34"/>
      <c r="AEO118" s="34"/>
      <c r="AEP118" s="34"/>
      <c r="AEQ118" s="34"/>
      <c r="AER118" s="34"/>
      <c r="AES118" s="34"/>
      <c r="AET118" s="34"/>
      <c r="AEU118" s="34"/>
      <c r="AEV118" s="34"/>
      <c r="AEW118" s="34"/>
      <c r="AEX118" s="34"/>
      <c r="AEY118" s="34"/>
      <c r="AEZ118" s="34"/>
      <c r="AFA118" s="34"/>
      <c r="AFB118" s="34"/>
      <c r="AFC118" s="34"/>
      <c r="AFD118" s="34"/>
      <c r="AFE118" s="34"/>
      <c r="AFF118" s="34"/>
      <c r="AFG118" s="34"/>
      <c r="AFH118" s="34"/>
      <c r="AFI118" s="34"/>
      <c r="AFJ118" s="34"/>
      <c r="AFK118" s="34"/>
      <c r="AFL118" s="34"/>
      <c r="AFM118" s="34"/>
      <c r="AFN118" s="34"/>
      <c r="AFO118" s="34"/>
      <c r="AFP118" s="34"/>
      <c r="AFQ118" s="34"/>
      <c r="AFR118" s="34"/>
      <c r="AFS118" s="34"/>
      <c r="AFT118" s="34"/>
      <c r="AFU118" s="34"/>
      <c r="AFV118" s="34"/>
      <c r="AFW118" s="34"/>
      <c r="AFX118" s="34"/>
      <c r="AFY118" s="34"/>
      <c r="AFZ118" s="34"/>
      <c r="AGA118" s="34"/>
      <c r="AGB118" s="34"/>
      <c r="AGC118" s="34"/>
      <c r="AGD118" s="34"/>
      <c r="AGE118" s="34"/>
      <c r="AGF118" s="34"/>
      <c r="AGG118" s="34"/>
      <c r="AGH118" s="34"/>
      <c r="AGI118" s="34"/>
      <c r="AGJ118" s="34"/>
      <c r="AGK118" s="34"/>
      <c r="AGL118" s="34"/>
      <c r="AGM118" s="34"/>
      <c r="AGN118" s="34"/>
      <c r="AGO118" s="34"/>
      <c r="AGP118" s="34"/>
      <c r="AGQ118" s="34"/>
      <c r="AGR118" s="34"/>
      <c r="AGS118" s="34"/>
      <c r="AGT118" s="34"/>
      <c r="AGU118" s="34"/>
      <c r="AGV118" s="34"/>
      <c r="AGW118" s="34"/>
      <c r="AGX118" s="34"/>
      <c r="AGY118" s="34"/>
      <c r="AGZ118" s="34"/>
      <c r="AHA118" s="34"/>
      <c r="AHB118" s="34"/>
      <c r="AHC118" s="34"/>
      <c r="AHD118" s="34"/>
      <c r="AHE118" s="34"/>
      <c r="AHF118" s="34"/>
      <c r="AHG118" s="34"/>
      <c r="AHH118" s="34"/>
      <c r="AHI118" s="34"/>
      <c r="AHJ118" s="34"/>
      <c r="AHK118" s="34"/>
      <c r="AHL118" s="34"/>
      <c r="AHM118" s="34"/>
      <c r="AHN118" s="34"/>
      <c r="AHO118" s="34"/>
      <c r="AHP118" s="34"/>
      <c r="AHQ118" s="34"/>
      <c r="AHR118" s="34"/>
      <c r="AHS118" s="34"/>
      <c r="AHT118" s="34"/>
      <c r="AHU118" s="34"/>
      <c r="AHV118" s="34"/>
      <c r="AHW118" s="34"/>
      <c r="AHX118" s="34"/>
      <c r="AHY118" s="34"/>
      <c r="AHZ118" s="34"/>
      <c r="AIA118" s="34"/>
      <c r="AIB118" s="34"/>
      <c r="AIC118" s="34"/>
      <c r="AID118" s="34"/>
      <c r="AIE118" s="34"/>
      <c r="AIF118" s="34"/>
      <c r="AIG118" s="34"/>
      <c r="AIH118" s="34"/>
      <c r="AII118" s="34"/>
      <c r="AIJ118" s="34"/>
      <c r="AIK118" s="34"/>
      <c r="AIL118" s="34"/>
      <c r="AIM118" s="34"/>
      <c r="AIN118" s="34"/>
      <c r="AIO118" s="34"/>
      <c r="AIP118" s="34"/>
      <c r="AIQ118" s="34"/>
      <c r="AIR118" s="34"/>
      <c r="AIS118" s="34"/>
      <c r="AIT118" s="34"/>
      <c r="AIU118" s="34"/>
      <c r="AIV118" s="34"/>
      <c r="AIW118" s="34"/>
      <c r="AIX118" s="34"/>
      <c r="AIY118" s="34"/>
      <c r="AIZ118" s="34"/>
      <c r="AJA118" s="34"/>
      <c r="AJB118" s="34"/>
      <c r="AJC118" s="34"/>
      <c r="AJD118" s="34"/>
      <c r="AJE118" s="34"/>
      <c r="AJF118" s="34"/>
      <c r="AJG118" s="34"/>
      <c r="AJH118" s="34"/>
      <c r="AJI118" s="34"/>
      <c r="AJJ118" s="34"/>
      <c r="AJK118" s="34"/>
      <c r="AJL118" s="34"/>
      <c r="AJM118" s="34"/>
      <c r="AJN118" s="34"/>
      <c r="AJO118" s="34"/>
      <c r="AJP118" s="34"/>
      <c r="AJQ118" s="34"/>
      <c r="AJR118" s="34"/>
      <c r="AJS118" s="34"/>
      <c r="AJT118" s="34"/>
      <c r="AJU118" s="34"/>
      <c r="AJV118" s="34"/>
      <c r="AJW118" s="34"/>
      <c r="AJX118" s="34"/>
      <c r="AJY118" s="34"/>
      <c r="AJZ118" s="34"/>
      <c r="AKA118" s="34"/>
      <c r="AKB118" s="34"/>
      <c r="AKC118" s="34"/>
      <c r="AKD118" s="34"/>
      <c r="AKE118" s="34"/>
      <c r="AKF118" s="34"/>
      <c r="AKG118" s="34"/>
      <c r="AKH118" s="34"/>
      <c r="AKI118" s="34"/>
      <c r="AKJ118" s="34"/>
      <c r="AKK118" s="34"/>
      <c r="AKL118" s="34"/>
      <c r="AKM118" s="34"/>
      <c r="AKN118" s="34"/>
      <c r="AKO118" s="34"/>
      <c r="AKP118" s="34"/>
      <c r="AKQ118" s="34"/>
      <c r="AKR118" s="34"/>
      <c r="AKS118" s="34"/>
      <c r="AKT118" s="34"/>
      <c r="AKU118" s="34"/>
      <c r="AKV118" s="34"/>
      <c r="AKW118" s="34"/>
      <c r="AKX118" s="34"/>
      <c r="AKY118" s="34"/>
      <c r="AKZ118" s="34"/>
      <c r="ALA118" s="34"/>
      <c r="ALB118" s="34"/>
      <c r="ALC118" s="34"/>
      <c r="ALD118" s="34"/>
      <c r="ALE118" s="34"/>
      <c r="ALF118" s="34"/>
      <c r="ALG118" s="34"/>
      <c r="ALH118" s="34"/>
      <c r="ALI118" s="34"/>
      <c r="ALJ118" s="34"/>
      <c r="ALK118" s="34"/>
      <c r="ALL118" s="34"/>
      <c r="ALM118" s="34"/>
      <c r="ALN118" s="34"/>
      <c r="ALO118" s="34"/>
      <c r="ALP118" s="34"/>
      <c r="ALQ118" s="34"/>
      <c r="ALR118" s="34"/>
      <c r="ALS118" s="34"/>
      <c r="ALT118" s="34"/>
      <c r="ALU118" s="34"/>
      <c r="ALV118" s="34"/>
      <c r="ALW118" s="34"/>
      <c r="ALX118" s="34"/>
      <c r="ALY118" s="34"/>
      <c r="ALZ118" s="34"/>
      <c r="AMA118" s="34"/>
      <c r="AMB118" s="34"/>
      <c r="AMC118" s="34"/>
      <c r="AMD118" s="34"/>
      <c r="AME118" s="34"/>
      <c r="AMF118" s="34"/>
      <c r="AMG118" s="34"/>
      <c r="AMH118" s="34"/>
      <c r="AMI118" s="34"/>
      <c r="AMJ118" s="34"/>
      <c r="AMK118" s="34"/>
      <c r="AML118" s="34"/>
      <c r="AMM118" s="34"/>
      <c r="AMN118" s="34"/>
      <c r="AMO118" s="34"/>
      <c r="AMP118" s="34"/>
      <c r="AMQ118" s="34"/>
      <c r="AMR118" s="34"/>
      <c r="AMS118" s="34"/>
      <c r="AMT118" s="34"/>
      <c r="AMU118" s="34"/>
      <c r="AMV118" s="34"/>
      <c r="AMW118" s="34"/>
      <c r="AMX118" s="34"/>
      <c r="AMY118" s="34"/>
      <c r="AMZ118" s="34"/>
      <c r="ANA118" s="34"/>
      <c r="ANB118" s="34"/>
      <c r="ANC118" s="34"/>
      <c r="AND118" s="34"/>
      <c r="ANE118" s="34"/>
      <c r="ANF118" s="34"/>
      <c r="ANG118" s="34"/>
      <c r="ANH118" s="34"/>
      <c r="ANI118" s="34"/>
      <c r="ANJ118" s="34"/>
      <c r="ANK118" s="34"/>
      <c r="ANL118" s="34"/>
      <c r="ANM118" s="34"/>
      <c r="ANN118" s="34"/>
      <c r="ANO118" s="34"/>
      <c r="ANP118" s="34"/>
      <c r="ANQ118" s="34"/>
      <c r="ANR118" s="34"/>
      <c r="ANS118" s="34"/>
      <c r="ANT118" s="34"/>
      <c r="ANU118" s="34"/>
      <c r="ANV118" s="34"/>
      <c r="ANW118" s="34"/>
      <c r="ANX118" s="34"/>
      <c r="ANY118" s="34"/>
      <c r="ANZ118" s="34"/>
      <c r="AOA118" s="34"/>
      <c r="AOB118" s="34"/>
      <c r="AOC118" s="34"/>
      <c r="AOD118" s="34"/>
      <c r="AOE118" s="34"/>
      <c r="AOF118" s="34"/>
      <c r="AOG118" s="34"/>
      <c r="AOH118" s="34"/>
      <c r="AOI118" s="34"/>
      <c r="AOJ118" s="34"/>
      <c r="AOK118" s="34"/>
      <c r="AOL118" s="34"/>
      <c r="AOM118" s="34"/>
      <c r="AON118" s="34"/>
      <c r="AOO118" s="34"/>
      <c r="AOP118" s="34"/>
      <c r="AOQ118" s="34"/>
      <c r="AOR118" s="34"/>
      <c r="AOS118" s="34"/>
      <c r="AOT118" s="34"/>
      <c r="AOU118" s="34"/>
      <c r="AOV118" s="34"/>
      <c r="AOW118" s="34"/>
      <c r="AOX118" s="34"/>
      <c r="AOY118" s="34"/>
      <c r="AOZ118" s="34"/>
      <c r="APA118" s="34"/>
      <c r="APB118" s="34"/>
      <c r="APC118" s="34"/>
      <c r="APD118" s="34"/>
      <c r="APE118" s="34"/>
      <c r="APF118" s="34"/>
      <c r="APG118" s="34"/>
      <c r="APH118" s="34"/>
      <c r="API118" s="34"/>
      <c r="APJ118" s="34"/>
      <c r="APK118" s="34"/>
      <c r="APL118" s="34"/>
      <c r="APM118" s="34"/>
      <c r="APN118" s="34"/>
      <c r="APO118" s="34"/>
      <c r="APP118" s="34"/>
      <c r="APQ118" s="34"/>
      <c r="APR118" s="34"/>
      <c r="APS118" s="34"/>
      <c r="APT118" s="34"/>
      <c r="APU118" s="34"/>
      <c r="APV118" s="34"/>
      <c r="APW118" s="34"/>
      <c r="APX118" s="34"/>
      <c r="APY118" s="34"/>
      <c r="APZ118" s="34"/>
      <c r="AQA118" s="34"/>
      <c r="AQB118" s="34"/>
      <c r="AQC118" s="34"/>
      <c r="AQD118" s="34"/>
      <c r="AQE118" s="34"/>
      <c r="AQF118" s="34"/>
      <c r="AQG118" s="34"/>
      <c r="AQH118" s="34"/>
      <c r="AQI118" s="34"/>
      <c r="AQJ118" s="34"/>
      <c r="AQK118" s="34"/>
      <c r="AQL118" s="34"/>
      <c r="AQM118" s="34"/>
      <c r="AQN118" s="34"/>
      <c r="AQO118" s="34"/>
      <c r="AQP118" s="34"/>
      <c r="AQQ118" s="34"/>
      <c r="AQR118" s="34"/>
      <c r="AQS118" s="34"/>
      <c r="AQT118" s="34"/>
      <c r="AQU118" s="34"/>
      <c r="AQV118" s="34"/>
      <c r="AQW118" s="34"/>
      <c r="AQX118" s="34"/>
      <c r="AQY118" s="34"/>
      <c r="AQZ118" s="34"/>
      <c r="ARA118" s="34"/>
      <c r="ARB118" s="34"/>
      <c r="ARC118" s="34"/>
      <c r="ARD118" s="34"/>
      <c r="ARE118" s="34"/>
      <c r="ARF118" s="34"/>
      <c r="ARG118" s="34"/>
      <c r="ARH118" s="34"/>
      <c r="ARI118" s="34"/>
      <c r="ARJ118" s="34"/>
      <c r="ARK118" s="34"/>
      <c r="ARL118" s="34"/>
      <c r="ARM118" s="34"/>
      <c r="ARN118" s="34"/>
      <c r="ARO118" s="34"/>
      <c r="ARP118" s="34"/>
      <c r="ARQ118" s="34"/>
      <c r="ARR118" s="34"/>
      <c r="ARS118" s="34"/>
      <c r="ART118" s="34"/>
      <c r="ARU118" s="34"/>
      <c r="ARV118" s="34"/>
      <c r="ARW118" s="34"/>
      <c r="ARX118" s="34"/>
      <c r="ARY118" s="34"/>
      <c r="ARZ118" s="34"/>
      <c r="ASA118" s="34"/>
      <c r="ASB118" s="34"/>
      <c r="ASC118" s="34"/>
      <c r="ASD118" s="34"/>
      <c r="ASE118" s="34"/>
      <c r="ASF118" s="34"/>
      <c r="ASG118" s="34"/>
      <c r="ASH118" s="34"/>
      <c r="ASI118" s="34"/>
      <c r="ASJ118" s="34"/>
      <c r="ASK118" s="34"/>
      <c r="ASL118" s="34"/>
      <c r="ASM118" s="34"/>
      <c r="ASN118" s="34"/>
      <c r="ASO118" s="34"/>
      <c r="ASP118" s="34"/>
      <c r="ASQ118" s="34"/>
      <c r="ASR118" s="34"/>
      <c r="ASS118" s="34"/>
      <c r="AST118" s="34"/>
      <c r="ASU118" s="34"/>
      <c r="ASV118" s="34"/>
      <c r="ASW118" s="34"/>
      <c r="ASX118" s="34"/>
      <c r="ASY118" s="34"/>
      <c r="ASZ118" s="34"/>
      <c r="ATA118" s="34"/>
      <c r="ATB118" s="34"/>
      <c r="ATC118" s="34"/>
      <c r="ATD118" s="34"/>
      <c r="ATE118" s="34"/>
      <c r="ATF118" s="34"/>
      <c r="ATG118" s="34"/>
      <c r="ATH118" s="34"/>
      <c r="ATI118" s="34"/>
      <c r="ATJ118" s="34"/>
      <c r="ATK118" s="34"/>
      <c r="ATL118" s="34"/>
      <c r="ATM118" s="34"/>
      <c r="ATN118" s="34"/>
      <c r="ATO118" s="34"/>
      <c r="ATP118" s="34"/>
      <c r="ATQ118" s="34"/>
      <c r="ATR118" s="34"/>
      <c r="ATS118" s="34"/>
      <c r="ATT118" s="34"/>
      <c r="ATU118" s="34"/>
      <c r="ATV118" s="34"/>
      <c r="ATW118" s="34"/>
      <c r="ATX118" s="34"/>
      <c r="ATY118" s="34"/>
      <c r="ATZ118" s="34"/>
      <c r="AUA118" s="34"/>
      <c r="AUB118" s="34"/>
      <c r="AUC118" s="34"/>
      <c r="AUD118" s="34"/>
      <c r="AUE118" s="34"/>
      <c r="AUF118" s="34"/>
      <c r="AUG118" s="34"/>
      <c r="AUH118" s="34"/>
      <c r="AUI118" s="34"/>
      <c r="AUJ118" s="34"/>
      <c r="AUK118" s="34"/>
      <c r="AUL118" s="34"/>
      <c r="AUM118" s="34"/>
      <c r="AUN118" s="34"/>
      <c r="AUO118" s="34"/>
      <c r="AUP118" s="34"/>
      <c r="AUQ118" s="34"/>
      <c r="AUR118" s="34"/>
      <c r="AUS118" s="34"/>
      <c r="AUT118" s="34"/>
      <c r="AUU118" s="34"/>
      <c r="AUV118" s="34"/>
      <c r="AUW118" s="34"/>
      <c r="AUX118" s="34"/>
      <c r="AUY118" s="34"/>
      <c r="AUZ118" s="34"/>
      <c r="AVA118" s="34"/>
      <c r="AVB118" s="34"/>
      <c r="AVC118" s="34"/>
      <c r="AVD118" s="34"/>
      <c r="AVE118" s="34"/>
      <c r="AVF118" s="34"/>
      <c r="AVG118" s="34"/>
      <c r="AVH118" s="34"/>
      <c r="AVI118" s="34"/>
      <c r="AVJ118" s="34"/>
      <c r="AVK118" s="34"/>
      <c r="AVL118" s="34"/>
      <c r="AVM118" s="34"/>
      <c r="AVN118" s="34"/>
      <c r="AVO118" s="34"/>
      <c r="AVP118" s="34"/>
      <c r="AVQ118" s="34"/>
      <c r="AVR118" s="34"/>
      <c r="AVS118" s="34"/>
      <c r="AVT118" s="34"/>
      <c r="AVU118" s="34"/>
      <c r="AVV118" s="34"/>
      <c r="AVW118" s="34"/>
      <c r="AVX118" s="34"/>
      <c r="AVY118" s="34"/>
      <c r="AVZ118" s="34"/>
      <c r="AWA118" s="34"/>
      <c r="AWB118" s="34"/>
      <c r="AWC118" s="34"/>
      <c r="AWD118" s="34"/>
      <c r="AWE118" s="34"/>
      <c r="AWF118" s="34"/>
      <c r="AWG118" s="34"/>
      <c r="AWH118" s="34"/>
      <c r="AWI118" s="34"/>
      <c r="AWJ118" s="34"/>
      <c r="AWK118" s="34"/>
      <c r="AWL118" s="34"/>
      <c r="AWM118" s="34"/>
      <c r="AWN118" s="34"/>
      <c r="AWO118" s="34"/>
      <c r="AWP118" s="34"/>
      <c r="AWQ118" s="34"/>
      <c r="AWR118" s="34"/>
      <c r="AWS118" s="34"/>
      <c r="AWT118" s="34"/>
      <c r="AWU118" s="34"/>
      <c r="AWV118" s="34"/>
      <c r="AWW118" s="34"/>
      <c r="AWX118" s="34"/>
      <c r="AWY118" s="34"/>
      <c r="AWZ118" s="34"/>
      <c r="AXA118" s="34"/>
      <c r="AXB118" s="34"/>
      <c r="AXC118" s="34"/>
      <c r="AXD118" s="34"/>
      <c r="AXE118" s="34"/>
      <c r="AXF118" s="34"/>
      <c r="AXG118" s="34"/>
      <c r="AXH118" s="34"/>
      <c r="AXI118" s="34"/>
      <c r="AXJ118" s="34"/>
      <c r="AXK118" s="34"/>
      <c r="AXL118" s="34"/>
      <c r="AXM118" s="34"/>
      <c r="AXN118" s="34"/>
      <c r="AXO118" s="34"/>
      <c r="AXP118" s="34"/>
      <c r="AXQ118" s="34"/>
      <c r="AXR118" s="34"/>
      <c r="AXS118" s="34"/>
      <c r="AXT118" s="34"/>
      <c r="AXU118" s="34"/>
      <c r="AXV118" s="34"/>
      <c r="AXW118" s="34"/>
      <c r="AXX118" s="34"/>
      <c r="AXY118" s="34"/>
      <c r="AXZ118" s="34"/>
      <c r="AYA118" s="34"/>
      <c r="AYB118" s="34"/>
      <c r="AYC118" s="34"/>
      <c r="AYD118" s="34"/>
      <c r="AYE118" s="34"/>
      <c r="AYF118" s="34"/>
      <c r="AYG118" s="34"/>
      <c r="AYH118" s="34"/>
      <c r="AYI118" s="34"/>
      <c r="AYJ118" s="34"/>
      <c r="AYK118" s="34"/>
      <c r="AYL118" s="34"/>
      <c r="AYM118" s="34"/>
      <c r="AYN118" s="34"/>
      <c r="AYO118" s="34"/>
      <c r="AYP118" s="34"/>
      <c r="AYQ118" s="34"/>
      <c r="AYR118" s="34"/>
      <c r="AYS118" s="34"/>
      <c r="AYT118" s="34"/>
      <c r="AYU118" s="34"/>
      <c r="AYV118" s="34"/>
      <c r="AYW118" s="34"/>
      <c r="AYX118" s="34"/>
      <c r="AYY118" s="34"/>
      <c r="AYZ118" s="34"/>
      <c r="AZA118" s="34"/>
      <c r="AZB118" s="34"/>
      <c r="AZC118" s="34"/>
      <c r="AZD118" s="34"/>
      <c r="AZE118" s="34"/>
      <c r="AZF118" s="34"/>
      <c r="AZG118" s="34"/>
      <c r="AZH118" s="34"/>
      <c r="AZI118" s="34"/>
      <c r="AZJ118" s="34"/>
      <c r="AZK118" s="34"/>
      <c r="AZL118" s="34"/>
      <c r="AZM118" s="34"/>
      <c r="AZN118" s="34"/>
      <c r="AZO118" s="34"/>
      <c r="AZP118" s="34"/>
      <c r="AZQ118" s="34"/>
      <c r="AZR118" s="34"/>
      <c r="AZS118" s="34"/>
      <c r="AZT118" s="34"/>
      <c r="AZU118" s="34"/>
      <c r="AZV118" s="34"/>
      <c r="AZW118" s="34"/>
      <c r="AZX118" s="34"/>
      <c r="AZY118" s="34"/>
      <c r="AZZ118" s="34"/>
      <c r="BAA118" s="34"/>
      <c r="BAB118" s="34"/>
      <c r="BAC118" s="34"/>
      <c r="BAD118" s="34"/>
      <c r="BAE118" s="34"/>
      <c r="BAF118" s="34"/>
      <c r="BAG118" s="34"/>
      <c r="BAH118" s="34"/>
      <c r="BAI118" s="34"/>
      <c r="BAJ118" s="34"/>
      <c r="BAK118" s="34"/>
      <c r="BAL118" s="34"/>
      <c r="BAM118" s="34"/>
      <c r="BAN118" s="34"/>
      <c r="BAO118" s="34"/>
      <c r="BAP118" s="34"/>
      <c r="BAQ118" s="34"/>
      <c r="BAR118" s="34"/>
      <c r="BAS118" s="34"/>
      <c r="BAT118" s="34"/>
      <c r="BAU118" s="34"/>
      <c r="BAV118" s="34"/>
      <c r="BAW118" s="34"/>
      <c r="BAX118" s="34"/>
      <c r="BAY118" s="34"/>
      <c r="BAZ118" s="34"/>
      <c r="BBA118" s="34"/>
      <c r="BBB118" s="34"/>
      <c r="BBC118" s="34"/>
      <c r="BBD118" s="34"/>
      <c r="BBE118" s="34"/>
      <c r="BBF118" s="34"/>
      <c r="BBG118" s="34"/>
      <c r="BBH118" s="34"/>
      <c r="BBI118" s="34"/>
      <c r="BBJ118" s="34"/>
      <c r="BBK118" s="34"/>
      <c r="BBL118" s="34"/>
      <c r="BBM118" s="34"/>
      <c r="BBN118" s="34"/>
      <c r="BBO118" s="34"/>
      <c r="BBP118" s="34"/>
      <c r="BBQ118" s="34"/>
      <c r="BBR118" s="34"/>
      <c r="BBS118" s="34"/>
      <c r="BBT118" s="34"/>
      <c r="BBU118" s="34"/>
      <c r="BBV118" s="34"/>
      <c r="BBW118" s="34"/>
      <c r="BBX118" s="34"/>
      <c r="BBY118" s="34"/>
      <c r="BBZ118" s="34"/>
      <c r="BCA118" s="34"/>
      <c r="BCB118" s="34"/>
      <c r="BCC118" s="34"/>
      <c r="BCD118" s="34"/>
      <c r="BCE118" s="34"/>
      <c r="BCF118" s="34"/>
      <c r="BCG118" s="34"/>
      <c r="BCH118" s="34"/>
      <c r="BCI118" s="34"/>
      <c r="BCJ118" s="34"/>
      <c r="BCK118" s="34"/>
      <c r="BCL118" s="34"/>
      <c r="BCM118" s="34"/>
      <c r="BCN118" s="34"/>
      <c r="BCO118" s="34"/>
      <c r="BCP118" s="34"/>
      <c r="BCQ118" s="34"/>
      <c r="BCR118" s="34"/>
      <c r="BCS118" s="34"/>
      <c r="BCT118" s="34"/>
      <c r="BCU118" s="34"/>
      <c r="BCV118" s="34"/>
      <c r="BCW118" s="34"/>
      <c r="BCX118" s="34"/>
      <c r="BCY118" s="34"/>
      <c r="BCZ118" s="34"/>
      <c r="BDA118" s="34"/>
      <c r="BDB118" s="34"/>
      <c r="BDC118" s="34"/>
      <c r="BDD118" s="34"/>
      <c r="BDE118" s="34"/>
      <c r="BDF118" s="34"/>
      <c r="BDG118" s="34"/>
      <c r="BDH118" s="34"/>
      <c r="BDI118" s="34"/>
      <c r="BDJ118" s="34"/>
      <c r="BDK118" s="34"/>
      <c r="BDL118" s="34"/>
      <c r="BDM118" s="34"/>
      <c r="BDN118" s="34"/>
      <c r="BDO118" s="34"/>
      <c r="BDP118" s="34"/>
      <c r="BDQ118" s="34"/>
      <c r="BDR118" s="34"/>
      <c r="BDS118" s="34"/>
      <c r="BDT118" s="34"/>
      <c r="BDU118" s="34"/>
      <c r="BDV118" s="34"/>
      <c r="BDW118" s="34"/>
      <c r="BDX118" s="34"/>
      <c r="BDY118" s="34"/>
      <c r="BDZ118" s="34"/>
      <c r="BEA118" s="34"/>
      <c r="BEB118" s="34"/>
      <c r="BEC118" s="34"/>
      <c r="BED118" s="34"/>
      <c r="BEE118" s="34"/>
      <c r="BEF118" s="34"/>
      <c r="BEG118" s="34"/>
      <c r="BEH118" s="34"/>
      <c r="BEI118" s="34"/>
      <c r="BEJ118" s="34"/>
      <c r="BEK118" s="34"/>
      <c r="BEL118" s="34"/>
      <c r="BEM118" s="34"/>
      <c r="BEN118" s="34"/>
      <c r="BEO118" s="34"/>
      <c r="BEP118" s="34"/>
      <c r="BEQ118" s="34"/>
      <c r="BER118" s="34"/>
      <c r="BES118" s="34"/>
      <c r="BET118" s="34"/>
      <c r="BEU118" s="34"/>
      <c r="BEV118" s="34"/>
      <c r="BEW118" s="34"/>
      <c r="BEX118" s="34"/>
      <c r="BEY118" s="34"/>
      <c r="BEZ118" s="34"/>
      <c r="BFA118" s="34"/>
      <c r="BFB118" s="34"/>
      <c r="BFC118" s="34"/>
      <c r="BFD118" s="34"/>
      <c r="BFE118" s="34"/>
      <c r="BFF118" s="34"/>
      <c r="BFG118" s="34"/>
      <c r="BFH118" s="34"/>
      <c r="BFI118" s="34"/>
      <c r="BFJ118" s="34"/>
      <c r="BFK118" s="34"/>
      <c r="BFL118" s="34"/>
      <c r="BFM118" s="34"/>
      <c r="BFN118" s="34"/>
      <c r="BFO118" s="34"/>
      <c r="BFP118" s="34"/>
      <c r="BFQ118" s="34"/>
      <c r="BFR118" s="34"/>
      <c r="BFS118" s="34"/>
      <c r="BFT118" s="34"/>
      <c r="BFU118" s="34"/>
      <c r="BFV118" s="34"/>
      <c r="BFW118" s="34"/>
      <c r="BFX118" s="34"/>
      <c r="BFY118" s="34"/>
      <c r="BFZ118" s="34"/>
      <c r="BGA118" s="34"/>
      <c r="BGB118" s="34"/>
      <c r="BGC118" s="34"/>
      <c r="BGD118" s="34"/>
      <c r="BGE118" s="34"/>
      <c r="BGF118" s="34"/>
      <c r="BGG118" s="34"/>
      <c r="BGH118" s="34"/>
      <c r="BGI118" s="34"/>
      <c r="BGJ118" s="34"/>
      <c r="BGK118" s="34"/>
      <c r="BGL118" s="34"/>
      <c r="BGM118" s="34"/>
      <c r="BGN118" s="34"/>
      <c r="BGO118" s="34"/>
      <c r="BGP118" s="34"/>
      <c r="BGQ118" s="34"/>
      <c r="BGR118" s="34"/>
      <c r="BGS118" s="34"/>
      <c r="BGT118" s="34"/>
      <c r="BGU118" s="34"/>
      <c r="BGV118" s="34"/>
      <c r="BGW118" s="34"/>
      <c r="BGX118" s="34"/>
      <c r="BGY118" s="34"/>
      <c r="BGZ118" s="34"/>
      <c r="BHA118" s="34"/>
      <c r="BHB118" s="34"/>
      <c r="BHC118" s="34"/>
      <c r="BHD118" s="34"/>
      <c r="BHE118" s="34"/>
      <c r="BHF118" s="34"/>
      <c r="BHG118" s="34"/>
      <c r="BHH118" s="34"/>
      <c r="BHI118" s="34"/>
      <c r="BHJ118" s="34"/>
      <c r="BHK118" s="34"/>
      <c r="BHL118" s="34"/>
      <c r="BHM118" s="34"/>
      <c r="BHN118" s="34"/>
      <c r="BHO118" s="34"/>
      <c r="BHP118" s="34"/>
      <c r="BHQ118" s="34"/>
      <c r="BHR118" s="34"/>
      <c r="BHS118" s="34"/>
      <c r="BHT118" s="34"/>
      <c r="BHU118" s="34"/>
      <c r="BHV118" s="34"/>
      <c r="BHW118" s="34"/>
      <c r="BHX118" s="34"/>
      <c r="BHY118" s="34"/>
      <c r="BHZ118" s="34"/>
      <c r="BIA118" s="34"/>
      <c r="BIB118" s="34"/>
      <c r="BIC118" s="34"/>
      <c r="BID118" s="34"/>
      <c r="BIE118" s="34"/>
      <c r="BIF118" s="34"/>
      <c r="BIG118" s="34"/>
      <c r="BIH118" s="34"/>
      <c r="BII118" s="34"/>
      <c r="BIJ118" s="34"/>
      <c r="BIK118" s="34"/>
      <c r="BIL118" s="34"/>
      <c r="BIM118" s="34"/>
      <c r="BIN118" s="34"/>
      <c r="BIO118" s="34"/>
      <c r="BIP118" s="34"/>
      <c r="BIQ118" s="34"/>
      <c r="BIR118" s="34"/>
      <c r="BIS118" s="34"/>
      <c r="BIT118" s="34"/>
      <c r="BIU118" s="34"/>
      <c r="BIV118" s="34"/>
      <c r="BIW118" s="34"/>
      <c r="BIX118" s="34"/>
      <c r="BIY118" s="34"/>
      <c r="BIZ118" s="34"/>
      <c r="BJA118" s="34"/>
      <c r="BJB118" s="34"/>
      <c r="BJC118" s="34"/>
      <c r="BJD118" s="34"/>
      <c r="BJE118" s="34"/>
      <c r="BJF118" s="34"/>
      <c r="BJG118" s="34"/>
      <c r="BJH118" s="34"/>
      <c r="BJI118" s="34"/>
      <c r="BJJ118" s="34"/>
      <c r="BJK118" s="34"/>
      <c r="BJL118" s="34"/>
      <c r="BJM118" s="34"/>
      <c r="BJN118" s="34"/>
      <c r="BJO118" s="34"/>
      <c r="BJP118" s="34"/>
      <c r="BJQ118" s="34"/>
      <c r="BJR118" s="34"/>
      <c r="BJS118" s="34"/>
      <c r="BJT118" s="34"/>
      <c r="BJU118" s="34"/>
      <c r="BJV118" s="34"/>
      <c r="BJW118" s="34"/>
      <c r="BJX118" s="34"/>
      <c r="BJY118" s="34"/>
      <c r="BJZ118" s="34"/>
      <c r="BKA118" s="34"/>
      <c r="BKB118" s="34"/>
      <c r="BKC118" s="34"/>
      <c r="BKD118" s="34"/>
      <c r="BKE118" s="34"/>
      <c r="BKF118" s="34"/>
      <c r="BKG118" s="34"/>
      <c r="BKH118" s="34"/>
      <c r="BKI118" s="34"/>
      <c r="BKJ118" s="34"/>
      <c r="BKK118" s="34"/>
      <c r="BKL118" s="34"/>
      <c r="BKM118" s="34"/>
      <c r="BKN118" s="34"/>
      <c r="BKO118" s="34"/>
      <c r="BKP118" s="34"/>
      <c r="BKQ118" s="34"/>
      <c r="BKR118" s="34"/>
      <c r="BKS118" s="34"/>
      <c r="BKT118" s="34"/>
      <c r="BKU118" s="34"/>
      <c r="BKV118" s="34"/>
      <c r="BKW118" s="34"/>
      <c r="BKX118" s="34"/>
      <c r="BKY118" s="34"/>
      <c r="BKZ118" s="34"/>
      <c r="BLA118" s="34"/>
      <c r="BLB118" s="34"/>
      <c r="BLC118" s="34"/>
      <c r="BLD118" s="34"/>
      <c r="BLE118" s="34"/>
      <c r="BLF118" s="34"/>
      <c r="BLG118" s="34"/>
      <c r="BLH118" s="34"/>
      <c r="BLI118" s="34"/>
      <c r="BLJ118" s="34"/>
      <c r="BLK118" s="34"/>
      <c r="BLL118" s="34"/>
      <c r="BLM118" s="34"/>
      <c r="BLN118" s="34"/>
      <c r="BLO118" s="34"/>
      <c r="BLP118" s="34"/>
      <c r="BLQ118" s="34"/>
      <c r="BLR118" s="34"/>
      <c r="BLS118" s="34"/>
      <c r="BLT118" s="34"/>
      <c r="BLU118" s="34"/>
      <c r="BLV118" s="34"/>
      <c r="BLW118" s="34"/>
      <c r="BLX118" s="34"/>
      <c r="BLY118" s="34"/>
      <c r="BLZ118" s="34"/>
      <c r="BMA118" s="34"/>
      <c r="BMB118" s="34"/>
      <c r="BMC118" s="34"/>
      <c r="BMD118" s="34"/>
      <c r="BME118" s="34"/>
      <c r="BMF118" s="34"/>
      <c r="BMG118" s="34"/>
      <c r="BMH118" s="34"/>
      <c r="BMI118" s="34"/>
      <c r="BMJ118" s="34"/>
      <c r="BMK118" s="34"/>
      <c r="BML118" s="34"/>
      <c r="BMM118" s="34"/>
      <c r="BMN118" s="34"/>
      <c r="BMO118" s="34"/>
      <c r="BMP118" s="34"/>
      <c r="BMQ118" s="34"/>
      <c r="BMR118" s="34"/>
      <c r="BMS118" s="34"/>
      <c r="BMT118" s="34"/>
      <c r="BMU118" s="34"/>
      <c r="BMV118" s="34"/>
      <c r="BMW118" s="34"/>
      <c r="BMX118" s="34"/>
      <c r="BMY118" s="34"/>
      <c r="BMZ118" s="34"/>
      <c r="BNA118" s="34"/>
      <c r="BNB118" s="34"/>
      <c r="BNC118" s="34"/>
      <c r="BND118" s="34"/>
      <c r="BNE118" s="34"/>
      <c r="BNF118" s="34"/>
      <c r="BNG118" s="34"/>
      <c r="BNH118" s="34"/>
      <c r="BNI118" s="34"/>
      <c r="BNJ118" s="34"/>
      <c r="BNK118" s="34"/>
      <c r="BNL118" s="34"/>
      <c r="BNM118" s="34"/>
      <c r="BNN118" s="34"/>
      <c r="BNO118" s="34"/>
      <c r="BNP118" s="34"/>
      <c r="BNQ118" s="34"/>
      <c r="BNR118" s="34"/>
      <c r="BNS118" s="34"/>
      <c r="BNT118" s="34"/>
      <c r="BNU118" s="34"/>
      <c r="BNV118" s="34"/>
      <c r="BNW118" s="34"/>
      <c r="BNX118" s="34"/>
      <c r="BNY118" s="34"/>
      <c r="BNZ118" s="34"/>
      <c r="BOA118" s="34"/>
      <c r="BOB118" s="34"/>
      <c r="BOC118" s="34"/>
      <c r="BOD118" s="34"/>
      <c r="BOE118" s="34"/>
      <c r="BOF118" s="34"/>
      <c r="BOG118" s="34"/>
      <c r="BOH118" s="34"/>
      <c r="BOI118" s="34"/>
      <c r="BOJ118" s="34"/>
      <c r="BOK118" s="34"/>
      <c r="BOL118" s="34"/>
      <c r="BOM118" s="34"/>
      <c r="BON118" s="34"/>
      <c r="BOO118" s="34"/>
      <c r="BOP118" s="34"/>
      <c r="BOQ118" s="34"/>
      <c r="BOR118" s="34"/>
      <c r="BOS118" s="34"/>
      <c r="BOT118" s="34"/>
      <c r="BOU118" s="34"/>
      <c r="BOV118" s="34"/>
      <c r="BOW118" s="34"/>
      <c r="BOX118" s="34"/>
      <c r="BOY118" s="34"/>
      <c r="BOZ118" s="34"/>
      <c r="BPA118" s="34"/>
      <c r="BPB118" s="34"/>
      <c r="BPC118" s="34"/>
      <c r="BPD118" s="34"/>
      <c r="BPE118" s="34"/>
      <c r="BPF118" s="34"/>
      <c r="BPG118" s="34"/>
      <c r="BPH118" s="34"/>
      <c r="BPI118" s="34"/>
      <c r="BPJ118" s="34"/>
      <c r="BPK118" s="34"/>
      <c r="BPL118" s="34"/>
      <c r="BPM118" s="34"/>
      <c r="BPN118" s="34"/>
      <c r="BPO118" s="34"/>
      <c r="BPP118" s="34"/>
      <c r="BPQ118" s="34"/>
      <c r="BPR118" s="34"/>
      <c r="BPS118" s="34"/>
      <c r="BPT118" s="34"/>
      <c r="BPU118" s="34"/>
      <c r="BPV118" s="34"/>
      <c r="BPW118" s="34"/>
      <c r="BPX118" s="34"/>
      <c r="BPY118" s="34"/>
      <c r="BPZ118" s="34"/>
      <c r="BQA118" s="34"/>
      <c r="BQB118" s="34"/>
      <c r="BQC118" s="34"/>
      <c r="BQD118" s="34"/>
      <c r="BQE118" s="34"/>
      <c r="BQF118" s="34"/>
      <c r="BQG118" s="34"/>
      <c r="BQH118" s="34"/>
      <c r="BQI118" s="34"/>
      <c r="BQJ118" s="34"/>
      <c r="BQK118" s="34"/>
      <c r="BQL118" s="34"/>
      <c r="BQM118" s="34"/>
      <c r="BQN118" s="34"/>
      <c r="BQO118" s="34"/>
      <c r="BQP118" s="34"/>
      <c r="BQQ118" s="34"/>
      <c r="BQR118" s="34"/>
      <c r="BQS118" s="34"/>
      <c r="BQT118" s="34"/>
      <c r="BQU118" s="34"/>
      <c r="BQV118" s="34"/>
      <c r="BQW118" s="34"/>
      <c r="BQX118" s="34"/>
      <c r="BQY118" s="34"/>
      <c r="BQZ118" s="34"/>
      <c r="BRA118" s="34"/>
      <c r="BRB118" s="34"/>
      <c r="BRC118" s="34"/>
      <c r="BRD118" s="34"/>
      <c r="BRE118" s="34"/>
      <c r="BRF118" s="34"/>
      <c r="BRG118" s="34"/>
      <c r="BRH118" s="34"/>
      <c r="BRI118" s="34"/>
      <c r="BRJ118" s="34"/>
      <c r="BRK118" s="34"/>
      <c r="BRL118" s="34"/>
      <c r="BRM118" s="34"/>
      <c r="BRN118" s="34"/>
      <c r="BRO118" s="34"/>
      <c r="BRP118" s="34"/>
      <c r="BRQ118" s="34"/>
      <c r="BRR118" s="34"/>
      <c r="BRS118" s="34"/>
      <c r="BRT118" s="34"/>
      <c r="BRU118" s="34"/>
      <c r="BRV118" s="34"/>
      <c r="BRW118" s="34"/>
      <c r="BRX118" s="34"/>
      <c r="BRY118" s="34"/>
      <c r="BRZ118" s="34"/>
      <c r="BSA118" s="34"/>
      <c r="BSB118" s="34"/>
      <c r="BSC118" s="34"/>
      <c r="BSD118" s="34"/>
      <c r="BSE118" s="34"/>
      <c r="BSF118" s="34"/>
      <c r="BSG118" s="34"/>
      <c r="BSH118" s="34"/>
      <c r="BSI118" s="34"/>
      <c r="BSJ118" s="34"/>
      <c r="BSK118" s="34"/>
      <c r="BSL118" s="34"/>
      <c r="BSM118" s="34"/>
      <c r="BSN118" s="34"/>
      <c r="BSO118" s="34"/>
      <c r="BSP118" s="34"/>
      <c r="BSQ118" s="34"/>
      <c r="BSR118" s="34"/>
      <c r="BSS118" s="34"/>
      <c r="BST118" s="34"/>
      <c r="BSU118" s="34"/>
      <c r="BSV118" s="34"/>
      <c r="BSW118" s="34"/>
      <c r="BSX118" s="34"/>
      <c r="BSY118" s="34"/>
      <c r="BSZ118" s="34"/>
      <c r="BTA118" s="34"/>
      <c r="BTB118" s="34"/>
      <c r="BTC118" s="34"/>
      <c r="BTD118" s="34"/>
      <c r="BTE118" s="34"/>
      <c r="BTF118" s="34"/>
      <c r="BTG118" s="34"/>
      <c r="BTH118" s="34"/>
      <c r="BTI118" s="34"/>
      <c r="BTJ118" s="34"/>
      <c r="BTK118" s="34"/>
      <c r="BTL118" s="34"/>
      <c r="BTM118" s="34"/>
      <c r="BTN118" s="34"/>
      <c r="BTO118" s="34"/>
      <c r="BTP118" s="34"/>
      <c r="BTQ118" s="34"/>
      <c r="BTR118" s="34"/>
      <c r="BTS118" s="34"/>
      <c r="BTT118" s="34"/>
      <c r="BTU118" s="34"/>
      <c r="BTV118" s="34"/>
      <c r="BTW118" s="34"/>
      <c r="BTX118" s="34"/>
      <c r="BTY118" s="34"/>
      <c r="BTZ118" s="34"/>
      <c r="BUA118" s="34"/>
      <c r="BUB118" s="34"/>
      <c r="BUC118" s="34"/>
      <c r="BUD118" s="34"/>
      <c r="BUE118" s="34"/>
      <c r="BUF118" s="34"/>
      <c r="BUG118" s="34"/>
      <c r="BUH118" s="34"/>
      <c r="BUI118" s="34"/>
      <c r="BUJ118" s="34"/>
      <c r="BUK118" s="34"/>
      <c r="BUL118" s="34"/>
      <c r="BUM118" s="34"/>
      <c r="BUN118" s="34"/>
      <c r="BUO118" s="34"/>
      <c r="BUP118" s="34"/>
      <c r="BUQ118" s="34"/>
      <c r="BUR118" s="34"/>
      <c r="BUS118" s="34"/>
      <c r="BUT118" s="34"/>
      <c r="BUU118" s="34"/>
      <c r="BUV118" s="34"/>
      <c r="BUW118" s="34"/>
      <c r="BUX118" s="34"/>
      <c r="BUY118" s="34"/>
      <c r="BUZ118" s="34"/>
      <c r="BVA118" s="34"/>
      <c r="BVB118" s="34"/>
      <c r="BVC118" s="34"/>
      <c r="BVD118" s="34"/>
      <c r="BVE118" s="34"/>
      <c r="BVF118" s="34"/>
      <c r="BVG118" s="34"/>
      <c r="BVH118" s="34"/>
      <c r="BVI118" s="34"/>
      <c r="BVJ118" s="34"/>
      <c r="BVK118" s="34"/>
      <c r="BVL118" s="34"/>
      <c r="BVM118" s="34"/>
      <c r="BVN118" s="34"/>
      <c r="BVO118" s="34"/>
      <c r="BVP118" s="34"/>
      <c r="BVQ118" s="34"/>
      <c r="BVR118" s="34"/>
      <c r="BVS118" s="34"/>
      <c r="BVT118" s="34"/>
      <c r="BVU118" s="34"/>
      <c r="BVV118" s="34"/>
      <c r="BVW118" s="34"/>
      <c r="BVX118" s="34"/>
      <c r="BVY118" s="34"/>
      <c r="BVZ118" s="34"/>
      <c r="BWA118" s="34"/>
      <c r="BWB118" s="34"/>
      <c r="BWC118" s="34"/>
      <c r="BWD118" s="34"/>
      <c r="BWE118" s="34"/>
      <c r="BWF118" s="34"/>
      <c r="BWG118" s="34"/>
      <c r="BWH118" s="34"/>
      <c r="BWI118" s="34"/>
      <c r="BWJ118" s="34"/>
      <c r="BWK118" s="34"/>
      <c r="BWL118" s="34"/>
      <c r="BWM118" s="34"/>
      <c r="BWN118" s="34"/>
      <c r="BWO118" s="34"/>
      <c r="BWP118" s="34"/>
      <c r="BWQ118" s="34"/>
      <c r="BWR118" s="34"/>
      <c r="BWS118" s="34"/>
      <c r="BWT118" s="34"/>
      <c r="BWU118" s="34"/>
      <c r="BWV118" s="34"/>
      <c r="BWW118" s="34"/>
      <c r="BWX118" s="34"/>
      <c r="BWY118" s="34"/>
      <c r="BWZ118" s="34"/>
      <c r="BXA118" s="34"/>
      <c r="BXB118" s="34"/>
      <c r="BXC118" s="34"/>
      <c r="BXD118" s="34"/>
      <c r="BXE118" s="34"/>
      <c r="BXF118" s="34"/>
      <c r="BXG118" s="34"/>
      <c r="BXH118" s="34"/>
      <c r="BXI118" s="34"/>
      <c r="BXJ118" s="34"/>
      <c r="BXK118" s="34"/>
      <c r="BXL118" s="34"/>
      <c r="BXM118" s="34"/>
      <c r="BXN118" s="34"/>
      <c r="BXO118" s="34"/>
      <c r="BXP118" s="34"/>
      <c r="BXQ118" s="34"/>
      <c r="BXR118" s="34"/>
      <c r="BXS118" s="34"/>
      <c r="BXT118" s="34"/>
      <c r="BXU118" s="34"/>
      <c r="BXV118" s="34"/>
      <c r="BXW118" s="34"/>
      <c r="BXX118" s="34"/>
      <c r="BXY118" s="34"/>
      <c r="BXZ118" s="34"/>
      <c r="BYA118" s="34"/>
      <c r="BYB118" s="34"/>
      <c r="BYC118" s="34"/>
      <c r="BYD118" s="34"/>
      <c r="BYE118" s="34"/>
      <c r="BYF118" s="34"/>
      <c r="BYG118" s="34"/>
      <c r="BYH118" s="34"/>
      <c r="BYI118" s="34"/>
      <c r="BYJ118" s="34"/>
      <c r="BYK118" s="34"/>
      <c r="BYL118" s="34"/>
      <c r="BYM118" s="34"/>
      <c r="BYN118" s="34"/>
      <c r="BYO118" s="34"/>
      <c r="BYP118" s="34"/>
      <c r="BYQ118" s="34"/>
      <c r="BYR118" s="34"/>
      <c r="BYS118" s="34"/>
      <c r="BYT118" s="34"/>
      <c r="BYU118" s="34"/>
      <c r="BYV118" s="34"/>
      <c r="BYW118" s="34"/>
      <c r="BYX118" s="34"/>
      <c r="BYY118" s="34"/>
      <c r="BYZ118" s="34"/>
      <c r="BZA118" s="34"/>
      <c r="BZB118" s="34"/>
      <c r="BZC118" s="34"/>
      <c r="BZD118" s="34"/>
      <c r="BZE118" s="34"/>
      <c r="BZF118" s="34"/>
      <c r="BZG118" s="34"/>
      <c r="BZH118" s="34"/>
      <c r="BZI118" s="34"/>
      <c r="BZJ118" s="34"/>
      <c r="BZK118" s="34"/>
      <c r="BZL118" s="34"/>
      <c r="BZM118" s="34"/>
      <c r="BZN118" s="34"/>
      <c r="BZO118" s="34"/>
      <c r="BZP118" s="34"/>
      <c r="BZQ118" s="34"/>
      <c r="BZR118" s="34"/>
      <c r="BZS118" s="34"/>
      <c r="BZT118" s="34"/>
      <c r="BZU118" s="34"/>
      <c r="BZV118" s="34"/>
      <c r="BZW118" s="34"/>
      <c r="BZX118" s="34"/>
      <c r="BZY118" s="34"/>
      <c r="BZZ118" s="34"/>
      <c r="CAA118" s="34"/>
      <c r="CAB118" s="34"/>
      <c r="CAC118" s="34"/>
      <c r="CAD118" s="34"/>
      <c r="CAE118" s="34"/>
      <c r="CAF118" s="34"/>
      <c r="CAG118" s="34"/>
      <c r="CAH118" s="34"/>
      <c r="CAI118" s="34"/>
      <c r="CAJ118" s="34"/>
      <c r="CAK118" s="34"/>
      <c r="CAL118" s="34"/>
      <c r="CAM118" s="34"/>
      <c r="CAN118" s="34"/>
      <c r="CAO118" s="34"/>
      <c r="CAP118" s="34"/>
      <c r="CAQ118" s="34"/>
      <c r="CAR118" s="34"/>
      <c r="CAS118" s="34"/>
      <c r="CAT118" s="34"/>
      <c r="CAU118" s="34"/>
      <c r="CAV118" s="34"/>
      <c r="CAW118" s="34"/>
      <c r="CAX118" s="34"/>
      <c r="CAY118" s="34"/>
      <c r="CAZ118" s="34"/>
      <c r="CBA118" s="34"/>
      <c r="CBB118" s="34"/>
      <c r="CBC118" s="34"/>
      <c r="CBD118" s="34"/>
      <c r="CBE118" s="34"/>
      <c r="CBF118" s="34"/>
      <c r="CBG118" s="34"/>
      <c r="CBH118" s="34"/>
      <c r="CBI118" s="34"/>
      <c r="CBJ118" s="34"/>
      <c r="CBK118" s="34"/>
      <c r="CBL118" s="34"/>
      <c r="CBM118" s="34"/>
      <c r="CBN118" s="34"/>
      <c r="CBO118" s="34"/>
      <c r="CBP118" s="34"/>
      <c r="CBQ118" s="34"/>
      <c r="CBR118" s="34"/>
      <c r="CBS118" s="34"/>
      <c r="CBT118" s="34"/>
      <c r="CBU118" s="34"/>
      <c r="CBV118" s="34"/>
      <c r="CBW118" s="34"/>
      <c r="CBX118" s="34"/>
      <c r="CBY118" s="34"/>
      <c r="CBZ118" s="34"/>
      <c r="CCA118" s="34"/>
      <c r="CCB118" s="34"/>
      <c r="CCC118" s="34"/>
      <c r="CCD118" s="34"/>
      <c r="CCE118" s="34"/>
      <c r="CCF118" s="34"/>
      <c r="CCG118" s="34"/>
      <c r="CCH118" s="34"/>
      <c r="CCI118" s="34"/>
      <c r="CCJ118" s="34"/>
      <c r="CCK118" s="34"/>
      <c r="CCL118" s="34"/>
      <c r="CCM118" s="34"/>
      <c r="CCN118" s="34"/>
      <c r="CCO118" s="34"/>
      <c r="CCP118" s="34"/>
      <c r="CCQ118" s="34"/>
      <c r="CCR118" s="34"/>
      <c r="CCS118" s="34"/>
      <c r="CCT118" s="34"/>
      <c r="CCU118" s="34"/>
      <c r="CCV118" s="34"/>
      <c r="CCW118" s="34"/>
      <c r="CCX118" s="34"/>
      <c r="CCY118" s="34"/>
      <c r="CCZ118" s="34"/>
      <c r="CDA118" s="34"/>
      <c r="CDB118" s="34"/>
      <c r="CDC118" s="34"/>
      <c r="CDD118" s="34"/>
      <c r="CDE118" s="34"/>
      <c r="CDF118" s="34"/>
      <c r="CDG118" s="34"/>
      <c r="CDH118" s="34"/>
      <c r="CDI118" s="34"/>
      <c r="CDJ118" s="34"/>
      <c r="CDK118" s="34"/>
      <c r="CDL118" s="34"/>
      <c r="CDM118" s="34"/>
      <c r="CDN118" s="34"/>
      <c r="CDO118" s="34"/>
      <c r="CDP118" s="34"/>
      <c r="CDQ118" s="34"/>
      <c r="CDR118" s="34"/>
      <c r="CDS118" s="34"/>
      <c r="CDT118" s="34"/>
      <c r="CDU118" s="34"/>
      <c r="CDV118" s="34"/>
      <c r="CDW118" s="34"/>
      <c r="CDX118" s="34"/>
      <c r="CDY118" s="34"/>
      <c r="CDZ118" s="34"/>
      <c r="CEA118" s="34"/>
      <c r="CEB118" s="34"/>
      <c r="CEC118" s="34"/>
      <c r="CED118" s="34"/>
      <c r="CEE118" s="34"/>
      <c r="CEF118" s="34"/>
      <c r="CEG118" s="34"/>
      <c r="CEH118" s="34"/>
      <c r="CEI118" s="34"/>
      <c r="CEJ118" s="34"/>
      <c r="CEK118" s="34"/>
      <c r="CEL118" s="34"/>
      <c r="CEM118" s="34"/>
      <c r="CEN118" s="34"/>
      <c r="CEO118" s="34"/>
      <c r="CEP118" s="34"/>
      <c r="CEQ118" s="34"/>
      <c r="CER118" s="34"/>
      <c r="CES118" s="34"/>
      <c r="CET118" s="34"/>
      <c r="CEU118" s="34"/>
      <c r="CEV118" s="34"/>
      <c r="CEW118" s="34"/>
      <c r="CEX118" s="34"/>
      <c r="CEY118" s="34"/>
      <c r="CEZ118" s="34"/>
      <c r="CFA118" s="34"/>
      <c r="CFB118" s="34"/>
      <c r="CFC118" s="34"/>
      <c r="CFD118" s="34"/>
      <c r="CFE118" s="34"/>
      <c r="CFF118" s="34"/>
      <c r="CFG118" s="34"/>
      <c r="CFH118" s="34"/>
      <c r="CFI118" s="34"/>
      <c r="CFJ118" s="34"/>
      <c r="CFK118" s="34"/>
      <c r="CFL118" s="34"/>
      <c r="CFM118" s="34"/>
      <c r="CFN118" s="34"/>
      <c r="CFO118" s="34"/>
      <c r="CFP118" s="34"/>
      <c r="CFQ118" s="34"/>
      <c r="CFR118" s="34"/>
      <c r="CFS118" s="34"/>
      <c r="CFT118" s="34"/>
      <c r="CFU118" s="34"/>
      <c r="CFV118" s="34"/>
      <c r="CFW118" s="34"/>
      <c r="CFX118" s="34"/>
      <c r="CFY118" s="34"/>
      <c r="CFZ118" s="34"/>
      <c r="CGA118" s="34"/>
      <c r="CGB118" s="34"/>
      <c r="CGC118" s="34"/>
      <c r="CGD118" s="34"/>
      <c r="CGE118" s="34"/>
      <c r="CGF118" s="34"/>
      <c r="CGG118" s="34"/>
      <c r="CGH118" s="34"/>
      <c r="CGI118" s="34"/>
      <c r="CGJ118" s="34"/>
      <c r="CGK118" s="34"/>
      <c r="CGL118" s="34"/>
      <c r="CGM118" s="34"/>
      <c r="CGN118" s="34"/>
      <c r="CGO118" s="34"/>
      <c r="CGP118" s="34"/>
      <c r="CGQ118" s="34"/>
      <c r="CGR118" s="34"/>
      <c r="CGS118" s="34"/>
      <c r="CGT118" s="34"/>
      <c r="CGU118" s="34"/>
      <c r="CGV118" s="34"/>
      <c r="CGW118" s="34"/>
      <c r="CGX118" s="34"/>
      <c r="CGY118" s="34"/>
      <c r="CGZ118" s="34"/>
      <c r="CHA118" s="34"/>
      <c r="CHB118" s="34"/>
      <c r="CHC118" s="34"/>
      <c r="CHD118" s="34"/>
      <c r="CHE118" s="34"/>
      <c r="CHF118" s="34"/>
      <c r="CHG118" s="34"/>
      <c r="CHH118" s="34"/>
      <c r="CHI118" s="34"/>
      <c r="CHJ118" s="34"/>
      <c r="CHK118" s="34"/>
      <c r="CHL118" s="34"/>
      <c r="CHM118" s="34"/>
      <c r="CHN118" s="34"/>
      <c r="CHO118" s="34"/>
      <c r="CHP118" s="34"/>
      <c r="CHQ118" s="34"/>
      <c r="CHR118" s="34"/>
      <c r="CHS118" s="34"/>
      <c r="CHT118" s="34"/>
      <c r="CHU118" s="34"/>
      <c r="CHV118" s="34"/>
      <c r="CHW118" s="34"/>
      <c r="CHX118" s="34"/>
      <c r="CHY118" s="34"/>
      <c r="CHZ118" s="34"/>
      <c r="CIA118" s="34"/>
      <c r="CIB118" s="34"/>
      <c r="CIC118" s="34"/>
      <c r="CID118" s="34"/>
      <c r="CIE118" s="34"/>
      <c r="CIF118" s="34"/>
      <c r="CIG118" s="34"/>
      <c r="CIH118" s="34"/>
      <c r="CII118" s="34"/>
      <c r="CIJ118" s="34"/>
      <c r="CIK118" s="34"/>
      <c r="CIL118" s="34"/>
      <c r="CIM118" s="34"/>
      <c r="CIN118" s="34"/>
      <c r="CIO118" s="34"/>
      <c r="CIP118" s="34"/>
      <c r="CIQ118" s="34"/>
      <c r="CIR118" s="34"/>
      <c r="CIS118" s="34"/>
      <c r="CIT118" s="34"/>
      <c r="CIU118" s="34"/>
      <c r="CIV118" s="34"/>
      <c r="CIW118" s="34"/>
      <c r="CIX118" s="34"/>
      <c r="CIY118" s="34"/>
      <c r="CIZ118" s="34"/>
      <c r="CJA118" s="34"/>
      <c r="CJB118" s="34"/>
      <c r="CJC118" s="34"/>
      <c r="CJD118" s="34"/>
      <c r="CJE118" s="34"/>
      <c r="CJF118" s="34"/>
      <c r="CJG118" s="34"/>
      <c r="CJH118" s="34"/>
      <c r="CJI118" s="34"/>
      <c r="CJJ118" s="34"/>
      <c r="CJK118" s="34"/>
      <c r="CJL118" s="34"/>
      <c r="CJM118" s="34"/>
      <c r="CJN118" s="34"/>
      <c r="CJO118" s="34"/>
      <c r="CJP118" s="34"/>
      <c r="CJQ118" s="34"/>
      <c r="CJR118" s="34"/>
      <c r="CJS118" s="34"/>
      <c r="CJT118" s="34"/>
      <c r="CJU118" s="34"/>
      <c r="CJV118" s="34"/>
      <c r="CJW118" s="34"/>
      <c r="CJX118" s="34"/>
      <c r="CJY118" s="34"/>
      <c r="CJZ118" s="34"/>
      <c r="CKA118" s="34"/>
      <c r="CKB118" s="34"/>
      <c r="CKC118" s="34"/>
      <c r="CKD118" s="34"/>
      <c r="CKE118" s="34"/>
      <c r="CKF118" s="34"/>
      <c r="CKG118" s="34"/>
      <c r="CKH118" s="34"/>
      <c r="CKI118" s="34"/>
      <c r="CKJ118" s="34"/>
      <c r="CKK118" s="34"/>
      <c r="CKL118" s="34"/>
      <c r="CKM118" s="34"/>
      <c r="CKN118" s="34"/>
      <c r="CKO118" s="34"/>
      <c r="CKP118" s="34"/>
      <c r="CKQ118" s="34"/>
      <c r="CKR118" s="34"/>
      <c r="CKS118" s="34"/>
      <c r="CKT118" s="34"/>
      <c r="CKU118" s="34"/>
      <c r="CKV118" s="34"/>
      <c r="CKW118" s="34"/>
      <c r="CKX118" s="34"/>
      <c r="CKY118" s="34"/>
      <c r="CKZ118" s="34"/>
      <c r="CLA118" s="34"/>
      <c r="CLB118" s="34"/>
      <c r="CLC118" s="34"/>
      <c r="CLD118" s="34"/>
      <c r="CLE118" s="34"/>
      <c r="CLF118" s="34"/>
      <c r="CLG118" s="34"/>
      <c r="CLH118" s="34"/>
      <c r="CLI118" s="34"/>
      <c r="CLJ118" s="34"/>
      <c r="CLK118" s="34"/>
      <c r="CLL118" s="34"/>
      <c r="CLM118" s="34"/>
      <c r="CLN118" s="34"/>
      <c r="CLO118" s="34"/>
      <c r="CLP118" s="34"/>
      <c r="CLQ118" s="34"/>
      <c r="CLR118" s="34"/>
      <c r="CLS118" s="34"/>
      <c r="CLT118" s="34"/>
      <c r="CLU118" s="34"/>
      <c r="CLV118" s="34"/>
      <c r="CLW118" s="34"/>
      <c r="CLX118" s="34"/>
      <c r="CLY118" s="34"/>
      <c r="CLZ118" s="34"/>
      <c r="CMA118" s="34"/>
      <c r="CMB118" s="34"/>
      <c r="CMC118" s="34"/>
      <c r="CMD118" s="34"/>
      <c r="CME118" s="34"/>
      <c r="CMF118" s="34"/>
      <c r="CMG118" s="34"/>
      <c r="CMH118" s="34"/>
      <c r="CMI118" s="34"/>
      <c r="CMJ118" s="34"/>
      <c r="CMK118" s="34"/>
      <c r="CML118" s="34"/>
      <c r="CMM118" s="34"/>
      <c r="CMN118" s="34"/>
      <c r="CMO118" s="34"/>
      <c r="CMP118" s="34"/>
      <c r="CMQ118" s="34"/>
      <c r="CMR118" s="34"/>
      <c r="CMS118" s="34"/>
      <c r="CMT118" s="34"/>
      <c r="CMU118" s="34"/>
      <c r="CMV118" s="34"/>
      <c r="CMW118" s="34"/>
      <c r="CMX118" s="34"/>
      <c r="CMY118" s="34"/>
      <c r="CMZ118" s="34"/>
      <c r="CNA118" s="34"/>
      <c r="CNB118" s="34"/>
      <c r="CNC118" s="34"/>
      <c r="CND118" s="34"/>
      <c r="CNE118" s="34"/>
      <c r="CNF118" s="34"/>
      <c r="CNG118" s="34"/>
      <c r="CNH118" s="34"/>
      <c r="CNI118" s="34"/>
      <c r="CNJ118" s="34"/>
      <c r="CNK118" s="34"/>
      <c r="CNL118" s="34"/>
      <c r="CNM118" s="34"/>
      <c r="CNN118" s="34"/>
      <c r="CNO118" s="34"/>
      <c r="CNP118" s="34"/>
      <c r="CNQ118" s="34"/>
      <c r="CNR118" s="34"/>
      <c r="CNS118" s="34"/>
      <c r="CNT118" s="34"/>
      <c r="CNU118" s="34"/>
      <c r="CNV118" s="34"/>
      <c r="CNW118" s="34"/>
      <c r="CNX118" s="34"/>
      <c r="CNY118" s="34"/>
      <c r="CNZ118" s="34"/>
      <c r="COA118" s="34"/>
      <c r="COB118" s="34"/>
      <c r="COC118" s="34"/>
      <c r="COD118" s="34"/>
      <c r="COE118" s="34"/>
      <c r="COF118" s="34"/>
      <c r="COG118" s="34"/>
      <c r="COH118" s="34"/>
      <c r="COI118" s="34"/>
      <c r="COJ118" s="34"/>
      <c r="COK118" s="34"/>
      <c r="COL118" s="34"/>
      <c r="COM118" s="34"/>
      <c r="CON118" s="34"/>
      <c r="COO118" s="34"/>
      <c r="COP118" s="34"/>
      <c r="COQ118" s="34"/>
      <c r="COR118" s="34"/>
      <c r="COS118" s="34"/>
      <c r="COT118" s="34"/>
      <c r="COU118" s="34"/>
      <c r="COV118" s="34"/>
      <c r="COW118" s="34"/>
      <c r="COX118" s="34"/>
      <c r="COY118" s="34"/>
      <c r="COZ118" s="34"/>
      <c r="CPA118" s="34"/>
      <c r="CPB118" s="34"/>
      <c r="CPC118" s="34"/>
      <c r="CPD118" s="34"/>
      <c r="CPE118" s="34"/>
      <c r="CPF118" s="34"/>
      <c r="CPG118" s="34"/>
      <c r="CPH118" s="34"/>
      <c r="CPI118" s="34"/>
      <c r="CPJ118" s="34"/>
      <c r="CPK118" s="34"/>
      <c r="CPL118" s="34"/>
      <c r="CPM118" s="34"/>
      <c r="CPN118" s="34"/>
      <c r="CPO118" s="34"/>
      <c r="CPP118" s="34"/>
      <c r="CPQ118" s="34"/>
      <c r="CPR118" s="34"/>
      <c r="CPS118" s="34"/>
      <c r="CPT118" s="34"/>
      <c r="CPU118" s="34"/>
      <c r="CPV118" s="34"/>
      <c r="CPW118" s="34"/>
      <c r="CPX118" s="34"/>
      <c r="CPY118" s="34"/>
      <c r="CPZ118" s="34"/>
      <c r="CQA118" s="34"/>
      <c r="CQB118" s="34"/>
      <c r="CQC118" s="34"/>
      <c r="CQD118" s="34"/>
      <c r="CQE118" s="34"/>
      <c r="CQF118" s="34"/>
      <c r="CQG118" s="34"/>
      <c r="CQH118" s="34"/>
      <c r="CQI118" s="34"/>
      <c r="CQJ118" s="34"/>
      <c r="CQK118" s="34"/>
      <c r="CQL118" s="34"/>
      <c r="CQM118" s="34"/>
      <c r="CQN118" s="34"/>
      <c r="CQO118" s="34"/>
      <c r="CQP118" s="34"/>
      <c r="CQQ118" s="34"/>
      <c r="CQR118" s="34"/>
      <c r="CQS118" s="34"/>
      <c r="CQT118" s="34"/>
      <c r="CQU118" s="34"/>
      <c r="CQV118" s="34"/>
      <c r="CQW118" s="34"/>
      <c r="CQX118" s="34"/>
      <c r="CQY118" s="34"/>
      <c r="CQZ118" s="34"/>
      <c r="CRA118" s="34"/>
      <c r="CRB118" s="34"/>
      <c r="CRC118" s="34"/>
      <c r="CRD118" s="34"/>
      <c r="CRE118" s="34"/>
      <c r="CRF118" s="34"/>
      <c r="CRG118" s="34"/>
      <c r="CRH118" s="34"/>
      <c r="CRI118" s="34"/>
      <c r="CRJ118" s="34"/>
      <c r="CRK118" s="34"/>
      <c r="CRL118" s="34"/>
      <c r="CRM118" s="34"/>
      <c r="CRN118" s="34"/>
      <c r="CRO118" s="34"/>
      <c r="CRP118" s="34"/>
      <c r="CRQ118" s="34"/>
      <c r="CRR118" s="34"/>
      <c r="CRS118" s="34"/>
      <c r="CRT118" s="34"/>
      <c r="CRU118" s="34"/>
      <c r="CRV118" s="34"/>
      <c r="CRW118" s="34"/>
      <c r="CRX118" s="34"/>
      <c r="CRY118" s="34"/>
      <c r="CRZ118" s="34"/>
      <c r="CSA118" s="34"/>
      <c r="CSB118" s="34"/>
      <c r="CSC118" s="34"/>
      <c r="CSD118" s="34"/>
      <c r="CSE118" s="34"/>
      <c r="CSF118" s="34"/>
      <c r="CSG118" s="34"/>
      <c r="CSH118" s="34"/>
      <c r="CSI118" s="34"/>
      <c r="CSJ118" s="34"/>
      <c r="CSK118" s="34"/>
      <c r="CSL118" s="34"/>
      <c r="CSM118" s="34"/>
      <c r="CSN118" s="34"/>
      <c r="CSO118" s="34"/>
      <c r="CSP118" s="34"/>
      <c r="CSQ118" s="34"/>
      <c r="CSR118" s="34"/>
      <c r="CSS118" s="34"/>
      <c r="CST118" s="34"/>
      <c r="CSU118" s="34"/>
      <c r="CSV118" s="34"/>
      <c r="CSW118" s="34"/>
      <c r="CSX118" s="34"/>
      <c r="CSY118" s="34"/>
      <c r="CSZ118" s="34"/>
      <c r="CTA118" s="34"/>
      <c r="CTB118" s="34"/>
      <c r="CTC118" s="34"/>
      <c r="CTD118" s="34"/>
      <c r="CTE118" s="34"/>
      <c r="CTF118" s="34"/>
      <c r="CTG118" s="34"/>
      <c r="CTH118" s="34"/>
      <c r="CTI118" s="34"/>
      <c r="CTJ118" s="34"/>
      <c r="CTK118" s="34"/>
      <c r="CTL118" s="34"/>
      <c r="CTM118" s="34"/>
      <c r="CTN118" s="34"/>
      <c r="CTO118" s="34"/>
      <c r="CTP118" s="34"/>
      <c r="CTQ118" s="34"/>
      <c r="CTR118" s="34"/>
      <c r="CTS118" s="34"/>
      <c r="CTT118" s="34"/>
      <c r="CTU118" s="34"/>
      <c r="CTV118" s="34"/>
      <c r="CTW118" s="34"/>
      <c r="CTX118" s="34"/>
      <c r="CTY118" s="34"/>
      <c r="CTZ118" s="34"/>
      <c r="CUA118" s="34"/>
      <c r="CUB118" s="34"/>
      <c r="CUC118" s="34"/>
      <c r="CUD118" s="34"/>
      <c r="CUE118" s="34"/>
      <c r="CUF118" s="34"/>
      <c r="CUG118" s="34"/>
      <c r="CUH118" s="34"/>
      <c r="CUI118" s="34"/>
      <c r="CUJ118" s="34"/>
      <c r="CUK118" s="34"/>
      <c r="CUL118" s="34"/>
      <c r="CUM118" s="34"/>
      <c r="CUN118" s="34"/>
      <c r="CUO118" s="34"/>
      <c r="CUP118" s="34"/>
      <c r="CUQ118" s="34"/>
      <c r="CUR118" s="34"/>
      <c r="CUS118" s="34"/>
      <c r="CUT118" s="34"/>
      <c r="CUU118" s="34"/>
      <c r="CUV118" s="34"/>
      <c r="CUW118" s="34"/>
      <c r="CUX118" s="34"/>
      <c r="CUY118" s="34"/>
      <c r="CUZ118" s="34"/>
      <c r="CVA118" s="34"/>
      <c r="CVB118" s="34"/>
      <c r="CVC118" s="34"/>
      <c r="CVD118" s="34"/>
      <c r="CVE118" s="34"/>
      <c r="CVF118" s="34"/>
      <c r="CVG118" s="34"/>
      <c r="CVH118" s="34"/>
      <c r="CVI118" s="34"/>
      <c r="CVJ118" s="34"/>
      <c r="CVK118" s="34"/>
      <c r="CVL118" s="34"/>
      <c r="CVM118" s="34"/>
      <c r="CVN118" s="34"/>
      <c r="CVO118" s="34"/>
      <c r="CVP118" s="34"/>
      <c r="CVQ118" s="34"/>
      <c r="CVR118" s="34"/>
      <c r="CVS118" s="34"/>
      <c r="CVT118" s="34"/>
      <c r="CVU118" s="34"/>
      <c r="CVV118" s="34"/>
      <c r="CVW118" s="34"/>
      <c r="CVX118" s="34"/>
      <c r="CVY118" s="34"/>
      <c r="CVZ118" s="34"/>
      <c r="CWA118" s="34"/>
      <c r="CWB118" s="34"/>
      <c r="CWC118" s="34"/>
      <c r="CWD118" s="34"/>
      <c r="CWE118" s="34"/>
      <c r="CWF118" s="34"/>
      <c r="CWG118" s="34"/>
      <c r="CWH118" s="34"/>
      <c r="CWI118" s="34"/>
      <c r="CWJ118" s="34"/>
      <c r="CWK118" s="34"/>
      <c r="CWL118" s="34"/>
      <c r="CWM118" s="34"/>
      <c r="CWN118" s="34"/>
      <c r="CWO118" s="34"/>
      <c r="CWP118" s="34"/>
      <c r="CWQ118" s="34"/>
      <c r="CWR118" s="34"/>
      <c r="CWS118" s="34"/>
      <c r="CWT118" s="34"/>
      <c r="CWU118" s="34"/>
      <c r="CWV118" s="34"/>
      <c r="CWW118" s="34"/>
      <c r="CWX118" s="34"/>
      <c r="CWY118" s="34"/>
      <c r="CWZ118" s="34"/>
      <c r="CXA118" s="34"/>
      <c r="CXB118" s="34"/>
      <c r="CXC118" s="34"/>
      <c r="CXD118" s="34"/>
      <c r="CXE118" s="34"/>
      <c r="CXF118" s="34"/>
      <c r="CXG118" s="34"/>
      <c r="CXH118" s="34"/>
      <c r="CXI118" s="34"/>
      <c r="CXJ118" s="34"/>
      <c r="CXK118" s="34"/>
      <c r="CXL118" s="34"/>
      <c r="CXM118" s="34"/>
      <c r="CXN118" s="34"/>
      <c r="CXO118" s="34"/>
      <c r="CXP118" s="34"/>
      <c r="CXQ118" s="34"/>
      <c r="CXR118" s="34"/>
      <c r="CXS118" s="34"/>
      <c r="CXT118" s="34"/>
      <c r="CXU118" s="34"/>
      <c r="CXV118" s="34"/>
      <c r="CXW118" s="34"/>
      <c r="CXX118" s="34"/>
      <c r="CXY118" s="34"/>
      <c r="CXZ118" s="34"/>
      <c r="CYA118" s="34"/>
      <c r="CYB118" s="34"/>
      <c r="CYC118" s="34"/>
      <c r="CYD118" s="34"/>
      <c r="CYE118" s="34"/>
      <c r="CYF118" s="34"/>
      <c r="CYG118" s="34"/>
      <c r="CYH118" s="34"/>
      <c r="CYI118" s="34"/>
      <c r="CYJ118" s="34"/>
      <c r="CYK118" s="34"/>
      <c r="CYL118" s="34"/>
      <c r="CYM118" s="34"/>
      <c r="CYN118" s="34"/>
      <c r="CYO118" s="34"/>
      <c r="CYP118" s="34"/>
      <c r="CYQ118" s="34"/>
      <c r="CYR118" s="34"/>
      <c r="CYS118" s="34"/>
      <c r="CYT118" s="34"/>
      <c r="CYU118" s="34"/>
      <c r="CYV118" s="34"/>
      <c r="CYW118" s="34"/>
      <c r="CYX118" s="34"/>
      <c r="CYY118" s="34"/>
      <c r="CYZ118" s="34"/>
      <c r="CZA118" s="34"/>
      <c r="CZB118" s="34"/>
      <c r="CZC118" s="34"/>
      <c r="CZD118" s="34"/>
      <c r="CZE118" s="34"/>
      <c r="CZF118" s="34"/>
      <c r="CZG118" s="34"/>
      <c r="CZH118" s="34"/>
      <c r="CZI118" s="34"/>
      <c r="CZJ118" s="34"/>
      <c r="CZK118" s="34"/>
      <c r="CZL118" s="34"/>
      <c r="CZM118" s="34"/>
      <c r="CZN118" s="34"/>
      <c r="CZO118" s="34"/>
      <c r="CZP118" s="34"/>
      <c r="CZQ118" s="34"/>
      <c r="CZR118" s="34"/>
      <c r="CZS118" s="34"/>
      <c r="CZT118" s="34"/>
      <c r="CZU118" s="34"/>
      <c r="CZV118" s="34"/>
      <c r="CZW118" s="34"/>
      <c r="CZX118" s="34"/>
      <c r="CZY118" s="34"/>
      <c r="CZZ118" s="34"/>
      <c r="DAA118" s="34"/>
      <c r="DAB118" s="34"/>
      <c r="DAC118" s="34"/>
      <c r="DAD118" s="34"/>
      <c r="DAE118" s="34"/>
      <c r="DAF118" s="34"/>
      <c r="DAG118" s="34"/>
      <c r="DAH118" s="34"/>
      <c r="DAI118" s="34"/>
      <c r="DAJ118" s="34"/>
      <c r="DAK118" s="34"/>
      <c r="DAL118" s="34"/>
      <c r="DAM118" s="34"/>
      <c r="DAN118" s="34"/>
      <c r="DAO118" s="34"/>
      <c r="DAP118" s="34"/>
      <c r="DAQ118" s="34"/>
      <c r="DAR118" s="34"/>
      <c r="DAS118" s="34"/>
      <c r="DAT118" s="34"/>
      <c r="DAU118" s="34"/>
      <c r="DAV118" s="34"/>
      <c r="DAW118" s="34"/>
      <c r="DAX118" s="34"/>
      <c r="DAY118" s="34"/>
      <c r="DAZ118" s="34"/>
      <c r="DBA118" s="34"/>
      <c r="DBB118" s="34"/>
      <c r="DBC118" s="34"/>
      <c r="DBD118" s="34"/>
      <c r="DBE118" s="34"/>
      <c r="DBF118" s="34"/>
      <c r="DBG118" s="34"/>
      <c r="DBH118" s="34"/>
      <c r="DBI118" s="34"/>
      <c r="DBJ118" s="34"/>
      <c r="DBK118" s="34"/>
      <c r="DBL118" s="34"/>
      <c r="DBM118" s="34"/>
      <c r="DBN118" s="34"/>
      <c r="DBO118" s="34"/>
      <c r="DBP118" s="34"/>
      <c r="DBQ118" s="34"/>
      <c r="DBR118" s="34"/>
      <c r="DBS118" s="34"/>
      <c r="DBT118" s="34"/>
      <c r="DBU118" s="34"/>
      <c r="DBV118" s="34"/>
      <c r="DBW118" s="34"/>
      <c r="DBX118" s="34"/>
      <c r="DBY118" s="34"/>
      <c r="DBZ118" s="34"/>
      <c r="DCA118" s="34"/>
      <c r="DCB118" s="34"/>
      <c r="DCC118" s="34"/>
      <c r="DCD118" s="34"/>
      <c r="DCE118" s="34"/>
      <c r="DCF118" s="34"/>
      <c r="DCG118" s="34"/>
      <c r="DCH118" s="34"/>
      <c r="DCI118" s="34"/>
      <c r="DCJ118" s="34"/>
      <c r="DCK118" s="34"/>
      <c r="DCL118" s="34"/>
      <c r="DCM118" s="34"/>
      <c r="DCN118" s="34"/>
      <c r="DCO118" s="34"/>
      <c r="DCP118" s="34"/>
      <c r="DCQ118" s="34"/>
      <c r="DCR118" s="34"/>
      <c r="DCS118" s="34"/>
      <c r="DCT118" s="34"/>
      <c r="DCU118" s="34"/>
      <c r="DCV118" s="34"/>
      <c r="DCW118" s="34"/>
      <c r="DCX118" s="34"/>
      <c r="DCY118" s="34"/>
      <c r="DCZ118" s="34"/>
      <c r="DDA118" s="34"/>
      <c r="DDB118" s="34"/>
      <c r="DDC118" s="34"/>
      <c r="DDD118" s="34"/>
      <c r="DDE118" s="34"/>
      <c r="DDF118" s="34"/>
      <c r="DDG118" s="34"/>
      <c r="DDH118" s="34"/>
      <c r="DDI118" s="34"/>
      <c r="DDJ118" s="34"/>
      <c r="DDK118" s="34"/>
      <c r="DDL118" s="34"/>
      <c r="DDM118" s="34"/>
      <c r="DDN118" s="34"/>
      <c r="DDO118" s="34"/>
      <c r="DDP118" s="34"/>
      <c r="DDQ118" s="34"/>
      <c r="DDR118" s="34"/>
      <c r="DDS118" s="34"/>
      <c r="DDT118" s="34"/>
      <c r="DDU118" s="34"/>
      <c r="DDV118" s="34"/>
      <c r="DDW118" s="34"/>
      <c r="DDX118" s="34"/>
      <c r="DDY118" s="34"/>
      <c r="DDZ118" s="34"/>
      <c r="DEA118" s="34"/>
      <c r="DEB118" s="34"/>
      <c r="DEC118" s="34"/>
      <c r="DED118" s="34"/>
      <c r="DEE118" s="34"/>
      <c r="DEF118" s="34"/>
      <c r="DEG118" s="34"/>
      <c r="DEH118" s="34"/>
      <c r="DEI118" s="34"/>
      <c r="DEJ118" s="34"/>
      <c r="DEK118" s="34"/>
      <c r="DEL118" s="34"/>
      <c r="DEM118" s="34"/>
      <c r="DEN118" s="34"/>
      <c r="DEO118" s="34"/>
      <c r="DEP118" s="34"/>
      <c r="DEQ118" s="34"/>
      <c r="DER118" s="34"/>
      <c r="DES118" s="34"/>
      <c r="DET118" s="34"/>
      <c r="DEU118" s="34"/>
      <c r="DEV118" s="34"/>
      <c r="DEW118" s="34"/>
      <c r="DEX118" s="34"/>
      <c r="DEY118" s="34"/>
      <c r="DEZ118" s="34"/>
      <c r="DFA118" s="34"/>
      <c r="DFB118" s="34"/>
      <c r="DFC118" s="34"/>
      <c r="DFD118" s="34"/>
      <c r="DFE118" s="34"/>
      <c r="DFF118" s="34"/>
      <c r="DFG118" s="34"/>
      <c r="DFH118" s="34"/>
      <c r="DFI118" s="34"/>
      <c r="DFJ118" s="34"/>
      <c r="DFK118" s="34"/>
      <c r="DFL118" s="34"/>
      <c r="DFM118" s="34"/>
      <c r="DFN118" s="34"/>
      <c r="DFO118" s="34"/>
      <c r="DFP118" s="34"/>
      <c r="DFQ118" s="34"/>
      <c r="DFR118" s="34"/>
      <c r="DFS118" s="34"/>
      <c r="DFT118" s="34"/>
      <c r="DFU118" s="34"/>
      <c r="DFV118" s="34"/>
      <c r="DFW118" s="34"/>
      <c r="DFX118" s="34"/>
      <c r="DFY118" s="34"/>
      <c r="DFZ118" s="34"/>
      <c r="DGA118" s="34"/>
      <c r="DGB118" s="34"/>
      <c r="DGC118" s="34"/>
      <c r="DGD118" s="34"/>
      <c r="DGE118" s="34"/>
      <c r="DGF118" s="34"/>
      <c r="DGG118" s="34"/>
      <c r="DGH118" s="34"/>
      <c r="DGI118" s="34"/>
      <c r="DGJ118" s="34"/>
      <c r="DGK118" s="34"/>
      <c r="DGL118" s="34"/>
      <c r="DGM118" s="34"/>
      <c r="DGN118" s="34"/>
      <c r="DGO118" s="34"/>
      <c r="DGP118" s="34"/>
      <c r="DGQ118" s="34"/>
      <c r="DGR118" s="34"/>
      <c r="DGS118" s="34"/>
      <c r="DGT118" s="34"/>
      <c r="DGU118" s="34"/>
      <c r="DGV118" s="34"/>
      <c r="DGW118" s="34"/>
      <c r="DGX118" s="34"/>
      <c r="DGY118" s="34"/>
      <c r="DGZ118" s="34"/>
      <c r="DHA118" s="34"/>
      <c r="DHB118" s="34"/>
      <c r="DHC118" s="34"/>
      <c r="DHD118" s="34"/>
      <c r="DHE118" s="34"/>
      <c r="DHF118" s="34"/>
      <c r="DHG118" s="34"/>
      <c r="DHH118" s="34"/>
      <c r="DHI118" s="34"/>
      <c r="DHJ118" s="34"/>
      <c r="DHK118" s="34"/>
      <c r="DHL118" s="34"/>
      <c r="DHM118" s="34"/>
      <c r="DHN118" s="34"/>
      <c r="DHO118" s="34"/>
      <c r="DHP118" s="34"/>
      <c r="DHQ118" s="34"/>
      <c r="DHR118" s="34"/>
      <c r="DHS118" s="34"/>
      <c r="DHT118" s="34"/>
      <c r="DHU118" s="34"/>
      <c r="DHV118" s="34"/>
      <c r="DHW118" s="34"/>
      <c r="DHX118" s="34"/>
      <c r="DHY118" s="34"/>
      <c r="DHZ118" s="34"/>
      <c r="DIA118" s="34"/>
      <c r="DIB118" s="34"/>
      <c r="DIC118" s="34"/>
      <c r="DID118" s="34"/>
      <c r="DIE118" s="34"/>
      <c r="DIF118" s="34"/>
      <c r="DIG118" s="34"/>
      <c r="DIH118" s="34"/>
      <c r="DII118" s="34"/>
      <c r="DIJ118" s="34"/>
      <c r="DIK118" s="34"/>
      <c r="DIL118" s="34"/>
      <c r="DIM118" s="34"/>
      <c r="DIN118" s="34"/>
      <c r="DIO118" s="34"/>
      <c r="DIP118" s="34"/>
      <c r="DIQ118" s="34"/>
      <c r="DIR118" s="34"/>
      <c r="DIS118" s="34"/>
      <c r="DIT118" s="34"/>
      <c r="DIU118" s="34"/>
      <c r="DIV118" s="34"/>
      <c r="DIW118" s="34"/>
      <c r="DIX118" s="34"/>
      <c r="DIY118" s="34"/>
      <c r="DIZ118" s="34"/>
      <c r="DJA118" s="34"/>
      <c r="DJB118" s="34"/>
      <c r="DJC118" s="34"/>
      <c r="DJD118" s="34"/>
      <c r="DJE118" s="34"/>
      <c r="DJF118" s="34"/>
      <c r="DJG118" s="34"/>
      <c r="DJH118" s="34"/>
      <c r="DJI118" s="34"/>
      <c r="DJJ118" s="34"/>
      <c r="DJK118" s="34"/>
      <c r="DJL118" s="34"/>
      <c r="DJM118" s="34"/>
      <c r="DJN118" s="34"/>
      <c r="DJO118" s="34"/>
      <c r="DJP118" s="34"/>
      <c r="DJQ118" s="34"/>
      <c r="DJR118" s="34"/>
      <c r="DJS118" s="34"/>
      <c r="DJT118" s="34"/>
      <c r="DJU118" s="34"/>
      <c r="DJV118" s="34"/>
      <c r="DJW118" s="34"/>
      <c r="DJX118" s="34"/>
      <c r="DJY118" s="34"/>
      <c r="DJZ118" s="34"/>
      <c r="DKA118" s="34"/>
      <c r="DKB118" s="34"/>
      <c r="DKC118" s="34"/>
      <c r="DKD118" s="34"/>
      <c r="DKE118" s="34"/>
      <c r="DKF118" s="34"/>
      <c r="DKG118" s="34"/>
      <c r="DKH118" s="34"/>
      <c r="DKI118" s="34"/>
      <c r="DKJ118" s="34"/>
      <c r="DKK118" s="34"/>
      <c r="DKL118" s="34"/>
      <c r="DKM118" s="34"/>
      <c r="DKN118" s="34"/>
      <c r="DKO118" s="34"/>
      <c r="DKP118" s="34"/>
      <c r="DKQ118" s="34"/>
      <c r="DKR118" s="34"/>
      <c r="DKS118" s="34"/>
      <c r="DKT118" s="34"/>
      <c r="DKU118" s="34"/>
      <c r="DKV118" s="34"/>
      <c r="DKW118" s="34"/>
      <c r="DKX118" s="34"/>
      <c r="DKY118" s="34"/>
      <c r="DKZ118" s="34"/>
      <c r="DLA118" s="34"/>
      <c r="DLB118" s="34"/>
      <c r="DLC118" s="34"/>
      <c r="DLD118" s="34"/>
      <c r="DLE118" s="34"/>
      <c r="DLF118" s="34"/>
      <c r="DLG118" s="34"/>
      <c r="DLH118" s="34"/>
      <c r="DLI118" s="34"/>
      <c r="DLJ118" s="34"/>
      <c r="DLK118" s="34"/>
      <c r="DLL118" s="34"/>
      <c r="DLM118" s="34"/>
      <c r="DLN118" s="34"/>
      <c r="DLO118" s="34"/>
      <c r="DLP118" s="34"/>
      <c r="DLQ118" s="34"/>
      <c r="DLR118" s="34"/>
      <c r="DLS118" s="34"/>
      <c r="DLT118" s="34"/>
      <c r="DLU118" s="34"/>
      <c r="DLV118" s="34"/>
      <c r="DLW118" s="34"/>
      <c r="DLX118" s="34"/>
      <c r="DLY118" s="34"/>
      <c r="DLZ118" s="34"/>
      <c r="DMA118" s="34"/>
      <c r="DMB118" s="34"/>
      <c r="DMC118" s="34"/>
      <c r="DMD118" s="34"/>
      <c r="DME118" s="34"/>
      <c r="DMF118" s="34"/>
      <c r="DMG118" s="34"/>
      <c r="DMH118" s="34"/>
      <c r="DMI118" s="34"/>
      <c r="DMJ118" s="34"/>
      <c r="DMK118" s="34"/>
      <c r="DML118" s="34"/>
      <c r="DMM118" s="34"/>
      <c r="DMN118" s="34"/>
      <c r="DMO118" s="34"/>
      <c r="DMP118" s="34"/>
      <c r="DMQ118" s="34"/>
      <c r="DMR118" s="34"/>
      <c r="DMS118" s="34"/>
      <c r="DMT118" s="34"/>
      <c r="DMU118" s="34"/>
      <c r="DMV118" s="34"/>
      <c r="DMW118" s="34"/>
      <c r="DMX118" s="34"/>
      <c r="DMY118" s="34"/>
      <c r="DMZ118" s="34"/>
      <c r="DNA118" s="34"/>
      <c r="DNB118" s="34"/>
      <c r="DNC118" s="34"/>
      <c r="DND118" s="34"/>
      <c r="DNE118" s="34"/>
      <c r="DNF118" s="34"/>
      <c r="DNG118" s="34"/>
      <c r="DNH118" s="34"/>
      <c r="DNI118" s="34"/>
      <c r="DNJ118" s="34"/>
      <c r="DNK118" s="34"/>
      <c r="DNL118" s="34"/>
      <c r="DNM118" s="34"/>
      <c r="DNN118" s="34"/>
      <c r="DNO118" s="34"/>
      <c r="DNP118" s="34"/>
      <c r="DNQ118" s="34"/>
      <c r="DNR118" s="34"/>
      <c r="DNS118" s="34"/>
      <c r="DNT118" s="34"/>
      <c r="DNU118" s="34"/>
      <c r="DNV118" s="34"/>
      <c r="DNW118" s="34"/>
      <c r="DNX118" s="34"/>
      <c r="DNY118" s="34"/>
      <c r="DNZ118" s="34"/>
      <c r="DOA118" s="34"/>
      <c r="DOB118" s="34"/>
      <c r="DOC118" s="34"/>
      <c r="DOD118" s="34"/>
      <c r="DOE118" s="34"/>
      <c r="DOF118" s="34"/>
      <c r="DOG118" s="34"/>
      <c r="DOH118" s="34"/>
      <c r="DOI118" s="34"/>
      <c r="DOJ118" s="34"/>
      <c r="DOK118" s="34"/>
      <c r="DOL118" s="34"/>
      <c r="DOM118" s="34"/>
      <c r="DON118" s="34"/>
      <c r="DOO118" s="34"/>
      <c r="DOP118" s="34"/>
      <c r="DOQ118" s="34"/>
      <c r="DOR118" s="34"/>
      <c r="DOS118" s="34"/>
      <c r="DOT118" s="34"/>
      <c r="DOU118" s="34"/>
      <c r="DOV118" s="34"/>
      <c r="DOW118" s="34"/>
      <c r="DOX118" s="34"/>
      <c r="DOY118" s="34"/>
      <c r="DOZ118" s="34"/>
      <c r="DPA118" s="34"/>
      <c r="DPB118" s="34"/>
      <c r="DPC118" s="34"/>
      <c r="DPD118" s="34"/>
      <c r="DPE118" s="34"/>
      <c r="DPF118" s="34"/>
      <c r="DPG118" s="34"/>
      <c r="DPH118" s="34"/>
      <c r="DPI118" s="34"/>
      <c r="DPJ118" s="34"/>
      <c r="DPK118" s="34"/>
      <c r="DPL118" s="34"/>
      <c r="DPM118" s="34"/>
      <c r="DPN118" s="34"/>
      <c r="DPO118" s="34"/>
      <c r="DPP118" s="34"/>
      <c r="DPQ118" s="34"/>
      <c r="DPR118" s="34"/>
      <c r="DPS118" s="34"/>
      <c r="DPT118" s="34"/>
      <c r="DPU118" s="34"/>
      <c r="DPV118" s="34"/>
      <c r="DPW118" s="34"/>
      <c r="DPX118" s="34"/>
      <c r="DPY118" s="34"/>
      <c r="DPZ118" s="34"/>
      <c r="DQA118" s="34"/>
      <c r="DQB118" s="34"/>
      <c r="DQC118" s="34"/>
      <c r="DQD118" s="34"/>
      <c r="DQE118" s="34"/>
      <c r="DQF118" s="34"/>
      <c r="DQG118" s="34"/>
      <c r="DQH118" s="34"/>
      <c r="DQI118" s="34"/>
      <c r="DQJ118" s="34"/>
      <c r="DQK118" s="34"/>
      <c r="DQL118" s="34"/>
      <c r="DQM118" s="34"/>
      <c r="DQN118" s="34"/>
      <c r="DQO118" s="34"/>
      <c r="DQP118" s="34"/>
      <c r="DQQ118" s="34"/>
      <c r="DQR118" s="34"/>
      <c r="DQS118" s="34"/>
      <c r="DQT118" s="34"/>
      <c r="DQU118" s="34"/>
      <c r="DQV118" s="34"/>
      <c r="DQW118" s="34"/>
      <c r="DQX118" s="34"/>
      <c r="DQY118" s="34"/>
      <c r="DQZ118" s="34"/>
      <c r="DRA118" s="34"/>
      <c r="DRB118" s="34"/>
      <c r="DRC118" s="34"/>
      <c r="DRD118" s="34"/>
      <c r="DRE118" s="34"/>
      <c r="DRF118" s="34"/>
      <c r="DRG118" s="34"/>
      <c r="DRH118" s="34"/>
      <c r="DRI118" s="34"/>
      <c r="DRJ118" s="34"/>
      <c r="DRK118" s="34"/>
      <c r="DRL118" s="34"/>
      <c r="DRM118" s="34"/>
      <c r="DRN118" s="34"/>
      <c r="DRO118" s="34"/>
      <c r="DRP118" s="34"/>
      <c r="DRQ118" s="34"/>
      <c r="DRR118" s="34"/>
      <c r="DRS118" s="34"/>
      <c r="DRT118" s="34"/>
      <c r="DRU118" s="34"/>
      <c r="DRV118" s="34"/>
      <c r="DRW118" s="34"/>
      <c r="DRX118" s="34"/>
      <c r="DRY118" s="34"/>
      <c r="DRZ118" s="34"/>
      <c r="DSA118" s="34"/>
      <c r="DSB118" s="34"/>
      <c r="DSC118" s="34"/>
      <c r="DSD118" s="34"/>
      <c r="DSE118" s="34"/>
      <c r="DSF118" s="34"/>
      <c r="DSG118" s="34"/>
      <c r="DSH118" s="34"/>
      <c r="DSI118" s="34"/>
      <c r="DSJ118" s="34"/>
      <c r="DSK118" s="34"/>
      <c r="DSL118" s="34"/>
      <c r="DSM118" s="34"/>
      <c r="DSN118" s="34"/>
      <c r="DSO118" s="34"/>
      <c r="DSP118" s="34"/>
      <c r="DSQ118" s="34"/>
      <c r="DSR118" s="34"/>
      <c r="DSS118" s="34"/>
      <c r="DST118" s="34"/>
      <c r="DSU118" s="34"/>
      <c r="DSV118" s="34"/>
      <c r="DSW118" s="34"/>
      <c r="DSX118" s="34"/>
      <c r="DSY118" s="34"/>
      <c r="DSZ118" s="34"/>
      <c r="DTA118" s="34"/>
      <c r="DTB118" s="34"/>
      <c r="DTC118" s="34"/>
      <c r="DTD118" s="34"/>
      <c r="DTE118" s="34"/>
      <c r="DTF118" s="34"/>
      <c r="DTG118" s="34"/>
      <c r="DTH118" s="34"/>
      <c r="DTI118" s="34"/>
      <c r="DTJ118" s="34"/>
      <c r="DTK118" s="34"/>
      <c r="DTL118" s="34"/>
      <c r="DTM118" s="34"/>
      <c r="DTN118" s="34"/>
      <c r="DTO118" s="34"/>
      <c r="DTP118" s="34"/>
      <c r="DTQ118" s="34"/>
      <c r="DTR118" s="34"/>
      <c r="DTS118" s="34"/>
      <c r="DTT118" s="34"/>
      <c r="DTU118" s="34"/>
      <c r="DTV118" s="34"/>
      <c r="DTW118" s="34"/>
      <c r="DTX118" s="34"/>
      <c r="DTY118" s="34"/>
      <c r="DTZ118" s="34"/>
      <c r="DUA118" s="34"/>
      <c r="DUB118" s="34"/>
      <c r="DUC118" s="34"/>
      <c r="DUD118" s="34"/>
      <c r="DUE118" s="34"/>
      <c r="DUF118" s="34"/>
      <c r="DUG118" s="34"/>
      <c r="DUH118" s="34"/>
      <c r="DUI118" s="34"/>
      <c r="DUJ118" s="34"/>
      <c r="DUK118" s="34"/>
      <c r="DUL118" s="34"/>
      <c r="DUM118" s="34"/>
      <c r="DUN118" s="34"/>
      <c r="DUO118" s="34"/>
      <c r="DUP118" s="34"/>
      <c r="DUQ118" s="34"/>
      <c r="DUR118" s="34"/>
      <c r="DUS118" s="34"/>
      <c r="DUT118" s="34"/>
      <c r="DUU118" s="34"/>
      <c r="DUV118" s="34"/>
      <c r="DUW118" s="34"/>
      <c r="DUX118" s="34"/>
      <c r="DUY118" s="34"/>
      <c r="DUZ118" s="34"/>
      <c r="DVA118" s="34"/>
      <c r="DVB118" s="34"/>
      <c r="DVC118" s="34"/>
      <c r="DVD118" s="34"/>
      <c r="DVE118" s="34"/>
      <c r="DVF118" s="34"/>
      <c r="DVG118" s="34"/>
      <c r="DVH118" s="34"/>
      <c r="DVI118" s="34"/>
      <c r="DVJ118" s="34"/>
      <c r="DVK118" s="34"/>
      <c r="DVL118" s="34"/>
      <c r="DVM118" s="34"/>
      <c r="DVN118" s="34"/>
      <c r="DVO118" s="34"/>
      <c r="DVP118" s="34"/>
      <c r="DVQ118" s="34"/>
      <c r="DVR118" s="34"/>
      <c r="DVS118" s="34"/>
      <c r="DVT118" s="34"/>
      <c r="DVU118" s="34"/>
      <c r="DVV118" s="34"/>
      <c r="DVW118" s="34"/>
      <c r="DVX118" s="34"/>
      <c r="DVY118" s="34"/>
      <c r="DVZ118" s="34"/>
      <c r="DWA118" s="34"/>
      <c r="DWB118" s="34"/>
      <c r="DWC118" s="34"/>
      <c r="DWD118" s="34"/>
      <c r="DWE118" s="34"/>
      <c r="DWF118" s="34"/>
      <c r="DWG118" s="34"/>
      <c r="DWH118" s="34"/>
      <c r="DWI118" s="34"/>
      <c r="DWJ118" s="34"/>
      <c r="DWK118" s="34"/>
      <c r="DWL118" s="34"/>
      <c r="DWM118" s="34"/>
      <c r="DWN118" s="34"/>
      <c r="DWO118" s="34"/>
      <c r="DWP118" s="34"/>
      <c r="DWQ118" s="34"/>
      <c r="DWR118" s="34"/>
      <c r="DWS118" s="34"/>
      <c r="DWT118" s="34"/>
      <c r="DWU118" s="34"/>
      <c r="DWV118" s="34"/>
      <c r="DWW118" s="34"/>
      <c r="DWX118" s="34"/>
      <c r="DWY118" s="34"/>
      <c r="DWZ118" s="34"/>
      <c r="DXA118" s="34"/>
      <c r="DXB118" s="34"/>
      <c r="DXC118" s="34"/>
      <c r="DXD118" s="34"/>
      <c r="DXE118" s="34"/>
      <c r="DXF118" s="34"/>
      <c r="DXG118" s="34"/>
      <c r="DXH118" s="34"/>
      <c r="DXI118" s="34"/>
      <c r="DXJ118" s="34"/>
      <c r="DXK118" s="34"/>
      <c r="DXL118" s="34"/>
      <c r="DXM118" s="34"/>
      <c r="DXN118" s="34"/>
      <c r="DXO118" s="34"/>
      <c r="DXP118" s="34"/>
      <c r="DXQ118" s="34"/>
      <c r="DXR118" s="34"/>
      <c r="DXS118" s="34"/>
      <c r="DXT118" s="34"/>
      <c r="DXU118" s="34"/>
      <c r="DXV118" s="34"/>
      <c r="DXW118" s="34"/>
      <c r="DXX118" s="34"/>
      <c r="DXY118" s="34"/>
      <c r="DXZ118" s="34"/>
      <c r="DYA118" s="34"/>
      <c r="DYB118" s="34"/>
      <c r="DYC118" s="34"/>
      <c r="DYD118" s="34"/>
      <c r="DYE118" s="34"/>
      <c r="DYF118" s="34"/>
      <c r="DYG118" s="34"/>
      <c r="DYH118" s="34"/>
      <c r="DYI118" s="34"/>
      <c r="DYJ118" s="34"/>
      <c r="DYK118" s="34"/>
      <c r="DYL118" s="34"/>
      <c r="DYM118" s="34"/>
      <c r="DYN118" s="34"/>
      <c r="DYO118" s="34"/>
      <c r="DYP118" s="34"/>
      <c r="DYQ118" s="34"/>
      <c r="DYR118" s="34"/>
      <c r="DYS118" s="34"/>
      <c r="DYT118" s="34"/>
      <c r="DYU118" s="34"/>
      <c r="DYV118" s="34"/>
      <c r="DYW118" s="34"/>
      <c r="DYX118" s="34"/>
      <c r="DYY118" s="34"/>
      <c r="DYZ118" s="34"/>
      <c r="DZA118" s="34"/>
      <c r="DZB118" s="34"/>
      <c r="DZC118" s="34"/>
      <c r="DZD118" s="34"/>
      <c r="DZE118" s="34"/>
      <c r="DZF118" s="34"/>
      <c r="DZG118" s="34"/>
      <c r="DZH118" s="34"/>
      <c r="DZI118" s="34"/>
      <c r="DZJ118" s="34"/>
      <c r="DZK118" s="34"/>
      <c r="DZL118" s="34"/>
      <c r="DZM118" s="34"/>
      <c r="DZN118" s="34"/>
      <c r="DZO118" s="34"/>
      <c r="DZP118" s="34"/>
      <c r="DZQ118" s="34"/>
      <c r="DZR118" s="34"/>
      <c r="DZS118" s="34"/>
      <c r="DZT118" s="34"/>
      <c r="DZU118" s="34"/>
      <c r="DZV118" s="34"/>
      <c r="DZW118" s="34"/>
      <c r="DZX118" s="34"/>
      <c r="DZY118" s="34"/>
      <c r="DZZ118" s="34"/>
      <c r="EAA118" s="34"/>
      <c r="EAB118" s="34"/>
      <c r="EAC118" s="34"/>
      <c r="EAD118" s="34"/>
      <c r="EAE118" s="34"/>
      <c r="EAF118" s="34"/>
      <c r="EAG118" s="34"/>
      <c r="EAH118" s="34"/>
      <c r="EAI118" s="34"/>
      <c r="EAJ118" s="34"/>
      <c r="EAK118" s="34"/>
      <c r="EAL118" s="34"/>
      <c r="EAM118" s="34"/>
      <c r="EAN118" s="34"/>
      <c r="EAO118" s="34"/>
      <c r="EAP118" s="34"/>
      <c r="EAQ118" s="34"/>
      <c r="EAR118" s="34"/>
      <c r="EAS118" s="34"/>
      <c r="EAT118" s="34"/>
      <c r="EAU118" s="34"/>
      <c r="EAV118" s="34"/>
      <c r="EAW118" s="34"/>
      <c r="EAX118" s="34"/>
      <c r="EAY118" s="34"/>
      <c r="EAZ118" s="34"/>
      <c r="EBA118" s="34"/>
      <c r="EBB118" s="34"/>
      <c r="EBC118" s="34"/>
      <c r="EBD118" s="34"/>
      <c r="EBE118" s="34"/>
      <c r="EBF118" s="34"/>
      <c r="EBG118" s="34"/>
      <c r="EBH118" s="34"/>
      <c r="EBI118" s="34"/>
      <c r="EBJ118" s="34"/>
      <c r="EBK118" s="34"/>
      <c r="EBL118" s="34"/>
      <c r="EBM118" s="34"/>
      <c r="EBN118" s="34"/>
      <c r="EBO118" s="34"/>
      <c r="EBP118" s="34"/>
      <c r="EBQ118" s="34"/>
      <c r="EBR118" s="34"/>
      <c r="EBS118" s="34"/>
      <c r="EBT118" s="34"/>
      <c r="EBU118" s="34"/>
      <c r="EBV118" s="34"/>
      <c r="EBW118" s="34"/>
      <c r="EBX118" s="34"/>
      <c r="EBY118" s="34"/>
      <c r="EBZ118" s="34"/>
      <c r="ECA118" s="34"/>
      <c r="ECB118" s="34"/>
      <c r="ECC118" s="34"/>
      <c r="ECD118" s="34"/>
      <c r="ECE118" s="34"/>
      <c r="ECF118" s="34"/>
      <c r="ECG118" s="34"/>
      <c r="ECH118" s="34"/>
      <c r="ECI118" s="34"/>
      <c r="ECJ118" s="34"/>
      <c r="ECK118" s="34"/>
      <c r="ECL118" s="34"/>
      <c r="ECM118" s="34"/>
      <c r="ECN118" s="34"/>
      <c r="ECO118" s="34"/>
      <c r="ECP118" s="34"/>
      <c r="ECQ118" s="34"/>
      <c r="ECR118" s="34"/>
      <c r="ECS118" s="34"/>
      <c r="ECT118" s="34"/>
      <c r="ECU118" s="34"/>
      <c r="ECV118" s="34"/>
      <c r="ECW118" s="34"/>
      <c r="ECX118" s="34"/>
      <c r="ECY118" s="34"/>
      <c r="ECZ118" s="34"/>
      <c r="EDA118" s="34"/>
      <c r="EDB118" s="34"/>
      <c r="EDC118" s="34"/>
      <c r="EDD118" s="34"/>
      <c r="EDE118" s="34"/>
      <c r="EDF118" s="34"/>
      <c r="EDG118" s="34"/>
      <c r="EDH118" s="34"/>
      <c r="EDI118" s="34"/>
      <c r="EDJ118" s="34"/>
      <c r="EDK118" s="34"/>
      <c r="EDL118" s="34"/>
      <c r="EDM118" s="34"/>
      <c r="EDN118" s="34"/>
      <c r="EDO118" s="34"/>
      <c r="EDP118" s="34"/>
      <c r="EDQ118" s="34"/>
      <c r="EDR118" s="34"/>
      <c r="EDS118" s="34"/>
      <c r="EDT118" s="34"/>
      <c r="EDU118" s="34"/>
      <c r="EDV118" s="34"/>
      <c r="EDW118" s="34"/>
      <c r="EDX118" s="34"/>
      <c r="EDY118" s="34"/>
      <c r="EDZ118" s="34"/>
      <c r="EEA118" s="34"/>
      <c r="EEB118" s="34"/>
      <c r="EEC118" s="34"/>
      <c r="EED118" s="34"/>
      <c r="EEE118" s="34"/>
      <c r="EEF118" s="34"/>
      <c r="EEG118" s="34"/>
      <c r="EEH118" s="34"/>
      <c r="EEI118" s="34"/>
      <c r="EEJ118" s="34"/>
      <c r="EEK118" s="34"/>
      <c r="EEL118" s="34"/>
      <c r="EEM118" s="34"/>
      <c r="EEN118" s="34"/>
      <c r="EEO118" s="34"/>
      <c r="EEP118" s="34"/>
      <c r="EEQ118" s="34"/>
      <c r="EER118" s="34"/>
      <c r="EES118" s="34"/>
      <c r="EET118" s="34"/>
      <c r="EEU118" s="34"/>
      <c r="EEV118" s="34"/>
      <c r="EEW118" s="34"/>
      <c r="EEX118" s="34"/>
      <c r="EEY118" s="34"/>
      <c r="EEZ118" s="34"/>
      <c r="EFA118" s="34"/>
      <c r="EFB118" s="34"/>
      <c r="EFC118" s="34"/>
      <c r="EFD118" s="34"/>
      <c r="EFE118" s="34"/>
      <c r="EFF118" s="34"/>
      <c r="EFG118" s="34"/>
      <c r="EFH118" s="34"/>
      <c r="EFI118" s="34"/>
      <c r="EFJ118" s="34"/>
      <c r="EFK118" s="34"/>
      <c r="EFL118" s="34"/>
      <c r="EFM118" s="34"/>
      <c r="EFN118" s="34"/>
      <c r="EFO118" s="34"/>
      <c r="EFP118" s="34"/>
      <c r="EFQ118" s="34"/>
      <c r="EFR118" s="34"/>
      <c r="EFS118" s="34"/>
      <c r="EFT118" s="34"/>
      <c r="EFU118" s="34"/>
      <c r="EFV118" s="34"/>
      <c r="EFW118" s="34"/>
      <c r="EFX118" s="34"/>
      <c r="EFY118" s="34"/>
      <c r="EFZ118" s="34"/>
      <c r="EGA118" s="34"/>
      <c r="EGB118" s="34"/>
      <c r="EGC118" s="34"/>
      <c r="EGD118" s="34"/>
      <c r="EGE118" s="34"/>
      <c r="EGF118" s="34"/>
      <c r="EGG118" s="34"/>
      <c r="EGH118" s="34"/>
      <c r="EGI118" s="34"/>
      <c r="EGJ118" s="34"/>
      <c r="EGK118" s="34"/>
      <c r="EGL118" s="34"/>
      <c r="EGM118" s="34"/>
      <c r="EGN118" s="34"/>
      <c r="EGO118" s="34"/>
      <c r="EGP118" s="34"/>
      <c r="EGQ118" s="34"/>
      <c r="EGR118" s="34"/>
      <c r="EGS118" s="34"/>
      <c r="EGT118" s="34"/>
      <c r="EGU118" s="34"/>
      <c r="EGV118" s="34"/>
      <c r="EGW118" s="34"/>
      <c r="EGX118" s="34"/>
      <c r="EGY118" s="34"/>
      <c r="EGZ118" s="34"/>
      <c r="EHA118" s="34"/>
      <c r="EHB118" s="34"/>
      <c r="EHC118" s="34"/>
      <c r="EHD118" s="34"/>
      <c r="EHE118" s="34"/>
      <c r="EHF118" s="34"/>
      <c r="EHG118" s="34"/>
      <c r="EHH118" s="34"/>
      <c r="EHI118" s="34"/>
      <c r="EHJ118" s="34"/>
      <c r="EHK118" s="34"/>
      <c r="EHL118" s="34"/>
      <c r="EHM118" s="34"/>
      <c r="EHN118" s="34"/>
      <c r="EHO118" s="34"/>
      <c r="EHP118" s="34"/>
      <c r="EHQ118" s="34"/>
      <c r="EHR118" s="34"/>
      <c r="EHS118" s="34"/>
      <c r="EHT118" s="34"/>
      <c r="EHU118" s="34"/>
      <c r="EHV118" s="34"/>
      <c r="EHW118" s="34"/>
      <c r="EHX118" s="34"/>
      <c r="EHY118" s="34"/>
      <c r="EHZ118" s="34"/>
      <c r="EIA118" s="34"/>
      <c r="EIB118" s="34"/>
      <c r="EIC118" s="34"/>
      <c r="EID118" s="34"/>
      <c r="EIE118" s="34"/>
      <c r="EIF118" s="34"/>
      <c r="EIG118" s="34"/>
      <c r="EIH118" s="34"/>
      <c r="EII118" s="34"/>
      <c r="EIJ118" s="34"/>
      <c r="EIK118" s="34"/>
      <c r="EIL118" s="34"/>
      <c r="EIM118" s="34"/>
      <c r="EIN118" s="34"/>
      <c r="EIO118" s="34"/>
      <c r="EIP118" s="34"/>
      <c r="EIQ118" s="34"/>
      <c r="EIR118" s="34"/>
      <c r="EIS118" s="34"/>
      <c r="EIT118" s="34"/>
      <c r="EIU118" s="34"/>
      <c r="EIV118" s="34"/>
      <c r="EIW118" s="34"/>
      <c r="EIX118" s="34"/>
      <c r="EIY118" s="34"/>
      <c r="EIZ118" s="34"/>
      <c r="EJA118" s="34"/>
      <c r="EJB118" s="34"/>
      <c r="EJC118" s="34"/>
      <c r="EJD118" s="34"/>
      <c r="EJE118" s="34"/>
      <c r="EJF118" s="34"/>
      <c r="EJG118" s="34"/>
      <c r="EJH118" s="34"/>
      <c r="EJI118" s="34"/>
      <c r="EJJ118" s="34"/>
      <c r="EJK118" s="34"/>
      <c r="EJL118" s="34"/>
      <c r="EJM118" s="34"/>
      <c r="EJN118" s="34"/>
      <c r="EJO118" s="34"/>
      <c r="EJP118" s="34"/>
      <c r="EJQ118" s="34"/>
      <c r="EJR118" s="34"/>
      <c r="EJS118" s="34"/>
      <c r="EJT118" s="34"/>
      <c r="EJU118" s="34"/>
      <c r="EJV118" s="34"/>
      <c r="EJW118" s="34"/>
      <c r="EJX118" s="34"/>
      <c r="EJY118" s="34"/>
      <c r="EJZ118" s="34"/>
      <c r="EKA118" s="34"/>
      <c r="EKB118" s="34"/>
      <c r="EKC118" s="34"/>
      <c r="EKD118" s="34"/>
      <c r="EKE118" s="34"/>
      <c r="EKF118" s="34"/>
      <c r="EKG118" s="34"/>
      <c r="EKH118" s="34"/>
      <c r="EKI118" s="34"/>
      <c r="EKJ118" s="34"/>
      <c r="EKK118" s="34"/>
      <c r="EKL118" s="34"/>
      <c r="EKM118" s="34"/>
      <c r="EKN118" s="34"/>
      <c r="EKO118" s="34"/>
      <c r="EKP118" s="34"/>
      <c r="EKQ118" s="34"/>
      <c r="EKR118" s="34"/>
      <c r="EKS118" s="34"/>
      <c r="EKT118" s="34"/>
      <c r="EKU118" s="34"/>
      <c r="EKV118" s="34"/>
      <c r="EKW118" s="34"/>
      <c r="EKX118" s="34"/>
      <c r="EKY118" s="34"/>
      <c r="EKZ118" s="34"/>
      <c r="ELA118" s="34"/>
      <c r="ELB118" s="34"/>
      <c r="ELC118" s="34"/>
      <c r="ELD118" s="34"/>
      <c r="ELE118" s="34"/>
      <c r="ELF118" s="34"/>
      <c r="ELG118" s="34"/>
      <c r="ELH118" s="34"/>
      <c r="ELI118" s="34"/>
      <c r="ELJ118" s="34"/>
      <c r="ELK118" s="34"/>
      <c r="ELL118" s="34"/>
      <c r="ELM118" s="34"/>
      <c r="ELN118" s="34"/>
      <c r="ELO118" s="34"/>
      <c r="ELP118" s="34"/>
      <c r="ELQ118" s="34"/>
      <c r="ELR118" s="34"/>
      <c r="ELS118" s="34"/>
      <c r="ELT118" s="34"/>
      <c r="ELU118" s="34"/>
      <c r="ELV118" s="34"/>
      <c r="ELW118" s="34"/>
      <c r="ELX118" s="34"/>
      <c r="ELY118" s="34"/>
      <c r="ELZ118" s="34"/>
      <c r="EMA118" s="34"/>
      <c r="EMB118" s="34"/>
      <c r="EMC118" s="34"/>
      <c r="EMD118" s="34"/>
      <c r="EME118" s="34"/>
      <c r="EMF118" s="34"/>
      <c r="EMG118" s="34"/>
      <c r="EMH118" s="34"/>
      <c r="EMI118" s="34"/>
      <c r="EMJ118" s="34"/>
      <c r="EMK118" s="34"/>
      <c r="EML118" s="34"/>
      <c r="EMM118" s="34"/>
      <c r="EMN118" s="34"/>
      <c r="EMO118" s="34"/>
      <c r="EMP118" s="34"/>
      <c r="EMQ118" s="34"/>
      <c r="EMR118" s="34"/>
      <c r="EMS118" s="34"/>
      <c r="EMT118" s="34"/>
      <c r="EMU118" s="34"/>
      <c r="EMV118" s="34"/>
      <c r="EMW118" s="34"/>
      <c r="EMX118" s="34"/>
      <c r="EMY118" s="34"/>
      <c r="EMZ118" s="34"/>
      <c r="ENA118" s="34"/>
      <c r="ENB118" s="34"/>
      <c r="ENC118" s="34"/>
      <c r="END118" s="34"/>
      <c r="ENE118" s="34"/>
      <c r="ENF118" s="34"/>
      <c r="ENG118" s="34"/>
      <c r="ENH118" s="34"/>
      <c r="ENI118" s="34"/>
      <c r="ENJ118" s="34"/>
      <c r="ENK118" s="34"/>
      <c r="ENL118" s="34"/>
      <c r="ENM118" s="34"/>
      <c r="ENN118" s="34"/>
      <c r="ENO118" s="34"/>
      <c r="ENP118" s="34"/>
      <c r="ENQ118" s="34"/>
      <c r="ENR118" s="34"/>
      <c r="ENS118" s="34"/>
      <c r="ENT118" s="34"/>
      <c r="ENU118" s="34"/>
      <c r="ENV118" s="34"/>
      <c r="ENW118" s="34"/>
      <c r="ENX118" s="34"/>
      <c r="ENY118" s="34"/>
      <c r="ENZ118" s="34"/>
      <c r="EOA118" s="34"/>
      <c r="EOB118" s="34"/>
      <c r="EOC118" s="34"/>
      <c r="EOD118" s="34"/>
      <c r="EOE118" s="34"/>
      <c r="EOF118" s="34"/>
      <c r="EOG118" s="34"/>
      <c r="EOH118" s="34"/>
      <c r="EOI118" s="34"/>
      <c r="EOJ118" s="34"/>
      <c r="EOK118" s="34"/>
      <c r="EOL118" s="34"/>
      <c r="EOM118" s="34"/>
      <c r="EON118" s="34"/>
      <c r="EOO118" s="34"/>
      <c r="EOP118" s="34"/>
      <c r="EOQ118" s="34"/>
      <c r="EOR118" s="34"/>
      <c r="EOS118" s="34"/>
      <c r="EOT118" s="34"/>
      <c r="EOU118" s="34"/>
      <c r="EOV118" s="34"/>
      <c r="EOW118" s="34"/>
      <c r="EOX118" s="34"/>
      <c r="EOY118" s="34"/>
      <c r="EOZ118" s="34"/>
      <c r="EPA118" s="34"/>
      <c r="EPB118" s="34"/>
      <c r="EPC118" s="34"/>
      <c r="EPD118" s="34"/>
      <c r="EPE118" s="34"/>
      <c r="EPF118" s="34"/>
      <c r="EPG118" s="34"/>
      <c r="EPH118" s="34"/>
      <c r="EPI118" s="34"/>
      <c r="EPJ118" s="34"/>
      <c r="EPK118" s="34"/>
      <c r="EPL118" s="34"/>
      <c r="EPM118" s="34"/>
      <c r="EPN118" s="34"/>
      <c r="EPO118" s="34"/>
      <c r="EPP118" s="34"/>
      <c r="EPQ118" s="34"/>
      <c r="EPR118" s="34"/>
      <c r="EPS118" s="34"/>
      <c r="EPT118" s="34"/>
      <c r="EPU118" s="34"/>
      <c r="EPV118" s="34"/>
      <c r="EPW118" s="34"/>
      <c r="EPX118" s="34"/>
      <c r="EPY118" s="34"/>
      <c r="EPZ118" s="34"/>
      <c r="EQA118" s="34"/>
      <c r="EQB118" s="34"/>
      <c r="EQC118" s="34"/>
      <c r="EQD118" s="34"/>
      <c r="EQE118" s="34"/>
      <c r="EQF118" s="34"/>
      <c r="EQG118" s="34"/>
      <c r="EQH118" s="34"/>
      <c r="EQI118" s="34"/>
      <c r="EQJ118" s="34"/>
      <c r="EQK118" s="34"/>
      <c r="EQL118" s="34"/>
      <c r="EQM118" s="34"/>
      <c r="EQN118" s="34"/>
      <c r="EQO118" s="34"/>
      <c r="EQP118" s="34"/>
      <c r="EQQ118" s="34"/>
      <c r="EQR118" s="34"/>
      <c r="EQS118" s="34"/>
      <c r="EQT118" s="34"/>
      <c r="EQU118" s="34"/>
      <c r="EQV118" s="34"/>
      <c r="EQW118" s="34"/>
      <c r="EQX118" s="34"/>
      <c r="EQY118" s="34"/>
      <c r="EQZ118" s="34"/>
      <c r="ERA118" s="34"/>
      <c r="ERB118" s="34"/>
      <c r="ERC118" s="34"/>
      <c r="ERD118" s="34"/>
      <c r="ERE118" s="34"/>
      <c r="ERF118" s="34"/>
      <c r="ERG118" s="34"/>
      <c r="ERH118" s="34"/>
      <c r="ERI118" s="34"/>
      <c r="ERJ118" s="34"/>
      <c r="ERK118" s="34"/>
      <c r="ERL118" s="34"/>
      <c r="ERM118" s="34"/>
      <c r="ERN118" s="34"/>
      <c r="ERO118" s="34"/>
      <c r="ERP118" s="34"/>
      <c r="ERQ118" s="34"/>
      <c r="ERR118" s="34"/>
      <c r="ERS118" s="34"/>
      <c r="ERT118" s="34"/>
      <c r="ERU118" s="34"/>
      <c r="ERV118" s="34"/>
      <c r="ERW118" s="34"/>
      <c r="ERX118" s="34"/>
      <c r="ERY118" s="34"/>
      <c r="ERZ118" s="34"/>
      <c r="ESA118" s="34"/>
      <c r="ESB118" s="34"/>
      <c r="ESC118" s="34"/>
      <c r="ESD118" s="34"/>
      <c r="ESE118" s="34"/>
      <c r="ESF118" s="34"/>
      <c r="ESG118" s="34"/>
      <c r="ESH118" s="34"/>
      <c r="ESI118" s="34"/>
      <c r="ESJ118" s="34"/>
      <c r="ESK118" s="34"/>
      <c r="ESL118" s="34"/>
      <c r="ESM118" s="34"/>
      <c r="ESN118" s="34"/>
      <c r="ESO118" s="34"/>
      <c r="ESP118" s="34"/>
      <c r="ESQ118" s="34"/>
      <c r="ESR118" s="34"/>
      <c r="ESS118" s="34"/>
      <c r="EST118" s="34"/>
      <c r="ESU118" s="34"/>
      <c r="ESV118" s="34"/>
      <c r="ESW118" s="34"/>
      <c r="ESX118" s="34"/>
      <c r="ESY118" s="34"/>
      <c r="ESZ118" s="34"/>
      <c r="ETA118" s="34"/>
      <c r="ETB118" s="34"/>
      <c r="ETC118" s="34"/>
      <c r="ETD118" s="34"/>
      <c r="ETE118" s="34"/>
      <c r="ETF118" s="34"/>
      <c r="ETG118" s="34"/>
      <c r="ETH118" s="34"/>
      <c r="ETI118" s="34"/>
      <c r="ETJ118" s="34"/>
      <c r="ETK118" s="34"/>
      <c r="ETL118" s="34"/>
      <c r="ETM118" s="34"/>
      <c r="ETN118" s="34"/>
      <c r="ETO118" s="34"/>
      <c r="ETP118" s="34"/>
      <c r="ETQ118" s="34"/>
      <c r="ETR118" s="34"/>
      <c r="ETS118" s="34"/>
      <c r="ETT118" s="34"/>
      <c r="ETU118" s="34"/>
      <c r="ETV118" s="34"/>
      <c r="ETW118" s="34"/>
      <c r="ETX118" s="34"/>
      <c r="ETY118" s="34"/>
      <c r="ETZ118" s="34"/>
      <c r="EUA118" s="34"/>
      <c r="EUB118" s="34"/>
      <c r="EUC118" s="34"/>
      <c r="EUD118" s="34"/>
      <c r="EUE118" s="34"/>
      <c r="EUF118" s="34"/>
      <c r="EUG118" s="34"/>
      <c r="EUH118" s="34"/>
      <c r="EUI118" s="34"/>
      <c r="EUJ118" s="34"/>
      <c r="EUK118" s="34"/>
      <c r="EUL118" s="34"/>
      <c r="EUM118" s="34"/>
      <c r="EUN118" s="34"/>
      <c r="EUO118" s="34"/>
      <c r="EUP118" s="34"/>
      <c r="EUQ118" s="34"/>
      <c r="EUR118" s="34"/>
      <c r="EUS118" s="34"/>
      <c r="EUT118" s="34"/>
      <c r="EUU118" s="34"/>
      <c r="EUV118" s="34"/>
      <c r="EUW118" s="34"/>
      <c r="EUX118" s="34"/>
      <c r="EUY118" s="34"/>
      <c r="EUZ118" s="34"/>
      <c r="EVA118" s="34"/>
      <c r="EVB118" s="34"/>
      <c r="EVC118" s="34"/>
      <c r="EVD118" s="34"/>
      <c r="EVE118" s="34"/>
      <c r="EVF118" s="34"/>
      <c r="EVG118" s="34"/>
      <c r="EVH118" s="34"/>
      <c r="EVI118" s="34"/>
      <c r="EVJ118" s="34"/>
      <c r="EVK118" s="34"/>
      <c r="EVL118" s="34"/>
      <c r="EVM118" s="34"/>
      <c r="EVN118" s="34"/>
      <c r="EVO118" s="34"/>
      <c r="EVP118" s="34"/>
      <c r="EVQ118" s="34"/>
      <c r="EVR118" s="34"/>
      <c r="EVS118" s="34"/>
      <c r="EVT118" s="34"/>
      <c r="EVU118" s="34"/>
      <c r="EVV118" s="34"/>
      <c r="EVW118" s="34"/>
      <c r="EVX118" s="34"/>
      <c r="EVY118" s="34"/>
      <c r="EVZ118" s="34"/>
      <c r="EWA118" s="34"/>
      <c r="EWB118" s="34"/>
      <c r="EWC118" s="34"/>
      <c r="EWD118" s="34"/>
      <c r="EWE118" s="34"/>
      <c r="EWF118" s="34"/>
      <c r="EWG118" s="34"/>
      <c r="EWH118" s="34"/>
      <c r="EWI118" s="34"/>
      <c r="EWJ118" s="34"/>
      <c r="EWK118" s="34"/>
      <c r="EWL118" s="34"/>
      <c r="EWM118" s="34"/>
      <c r="EWN118" s="34"/>
      <c r="EWO118" s="34"/>
      <c r="EWP118" s="34"/>
      <c r="EWQ118" s="34"/>
      <c r="EWR118" s="34"/>
      <c r="EWS118" s="34"/>
      <c r="EWT118" s="34"/>
      <c r="EWU118" s="34"/>
      <c r="EWV118" s="34"/>
      <c r="EWW118" s="34"/>
      <c r="EWX118" s="34"/>
      <c r="EWY118" s="34"/>
      <c r="EWZ118" s="34"/>
      <c r="EXA118" s="34"/>
      <c r="EXB118" s="34"/>
      <c r="EXC118" s="34"/>
      <c r="EXD118" s="34"/>
      <c r="EXE118" s="34"/>
      <c r="EXF118" s="34"/>
      <c r="EXG118" s="34"/>
      <c r="EXH118" s="34"/>
      <c r="EXI118" s="34"/>
      <c r="EXJ118" s="34"/>
      <c r="EXK118" s="34"/>
      <c r="EXL118" s="34"/>
      <c r="EXM118" s="34"/>
      <c r="EXN118" s="34"/>
      <c r="EXO118" s="34"/>
      <c r="EXP118" s="34"/>
      <c r="EXQ118" s="34"/>
      <c r="EXR118" s="34"/>
      <c r="EXS118" s="34"/>
      <c r="EXT118" s="34"/>
      <c r="EXU118" s="34"/>
      <c r="EXV118" s="34"/>
      <c r="EXW118" s="34"/>
      <c r="EXX118" s="34"/>
      <c r="EXY118" s="34"/>
      <c r="EXZ118" s="34"/>
      <c r="EYA118" s="34"/>
      <c r="EYB118" s="34"/>
      <c r="EYC118" s="34"/>
      <c r="EYD118" s="34"/>
      <c r="EYE118" s="34"/>
      <c r="EYF118" s="34"/>
      <c r="EYG118" s="34"/>
      <c r="EYH118" s="34"/>
      <c r="EYI118" s="34"/>
      <c r="EYJ118" s="34"/>
      <c r="EYK118" s="34"/>
      <c r="EYL118" s="34"/>
      <c r="EYM118" s="34"/>
      <c r="EYN118" s="34"/>
      <c r="EYO118" s="34"/>
      <c r="EYP118" s="34"/>
      <c r="EYQ118" s="34"/>
      <c r="EYR118" s="34"/>
      <c r="EYS118" s="34"/>
      <c r="EYT118" s="34"/>
      <c r="EYU118" s="34"/>
      <c r="EYV118" s="34"/>
      <c r="EYW118" s="34"/>
      <c r="EYX118" s="34"/>
      <c r="EYY118" s="34"/>
      <c r="EYZ118" s="34"/>
      <c r="EZA118" s="34"/>
      <c r="EZB118" s="34"/>
      <c r="EZC118" s="34"/>
      <c r="EZD118" s="34"/>
      <c r="EZE118" s="34"/>
      <c r="EZF118" s="34"/>
      <c r="EZG118" s="34"/>
      <c r="EZH118" s="34"/>
      <c r="EZI118" s="34"/>
      <c r="EZJ118" s="34"/>
      <c r="EZK118" s="34"/>
      <c r="EZL118" s="34"/>
      <c r="EZM118" s="34"/>
      <c r="EZN118" s="34"/>
      <c r="EZO118" s="34"/>
      <c r="EZP118" s="34"/>
      <c r="EZQ118" s="34"/>
      <c r="EZR118" s="34"/>
      <c r="EZS118" s="34"/>
      <c r="EZT118" s="34"/>
      <c r="EZU118" s="34"/>
      <c r="EZV118" s="34"/>
      <c r="EZW118" s="34"/>
      <c r="EZX118" s="34"/>
      <c r="EZY118" s="34"/>
      <c r="EZZ118" s="34"/>
      <c r="FAA118" s="34"/>
      <c r="FAB118" s="34"/>
      <c r="FAC118" s="34"/>
      <c r="FAD118" s="34"/>
      <c r="FAE118" s="34"/>
      <c r="FAF118" s="34"/>
      <c r="FAG118" s="34"/>
      <c r="FAH118" s="34"/>
      <c r="FAI118" s="34"/>
      <c r="FAJ118" s="34"/>
      <c r="FAK118" s="34"/>
      <c r="FAL118" s="34"/>
      <c r="FAM118" s="34"/>
      <c r="FAN118" s="34"/>
      <c r="FAO118" s="34"/>
      <c r="FAP118" s="34"/>
      <c r="FAQ118" s="34"/>
      <c r="FAR118" s="34"/>
      <c r="FAS118" s="34"/>
      <c r="FAT118" s="34"/>
      <c r="FAU118" s="34"/>
      <c r="FAV118" s="34"/>
      <c r="FAW118" s="34"/>
      <c r="FAX118" s="34"/>
      <c r="FAY118" s="34"/>
      <c r="FAZ118" s="34"/>
      <c r="FBA118" s="34"/>
      <c r="FBB118" s="34"/>
      <c r="FBC118" s="34"/>
      <c r="FBD118" s="34"/>
      <c r="FBE118" s="34"/>
      <c r="FBF118" s="34"/>
      <c r="FBG118" s="34"/>
      <c r="FBH118" s="34"/>
      <c r="FBI118" s="34"/>
      <c r="FBJ118" s="34"/>
      <c r="FBK118" s="34"/>
      <c r="FBL118" s="34"/>
      <c r="FBM118" s="34"/>
      <c r="FBN118" s="34"/>
      <c r="FBO118" s="34"/>
      <c r="FBP118" s="34"/>
      <c r="FBQ118" s="34"/>
      <c r="FBR118" s="34"/>
      <c r="FBS118" s="34"/>
      <c r="FBT118" s="34"/>
      <c r="FBU118" s="34"/>
      <c r="FBV118" s="34"/>
      <c r="FBW118" s="34"/>
      <c r="FBX118" s="34"/>
      <c r="FBY118" s="34"/>
      <c r="FBZ118" s="34"/>
      <c r="FCA118" s="34"/>
      <c r="FCB118" s="34"/>
      <c r="FCC118" s="34"/>
      <c r="FCD118" s="34"/>
      <c r="FCE118" s="34"/>
      <c r="FCF118" s="34"/>
      <c r="FCG118" s="34"/>
      <c r="FCH118" s="34"/>
      <c r="FCI118" s="34"/>
      <c r="FCJ118" s="34"/>
      <c r="FCK118" s="34"/>
      <c r="FCL118" s="34"/>
      <c r="FCM118" s="34"/>
      <c r="FCN118" s="34"/>
      <c r="FCO118" s="34"/>
      <c r="FCP118" s="34"/>
      <c r="FCQ118" s="34"/>
      <c r="FCR118" s="34"/>
      <c r="FCS118" s="34"/>
      <c r="FCT118" s="34"/>
      <c r="FCU118" s="34"/>
      <c r="FCV118" s="34"/>
      <c r="FCW118" s="34"/>
      <c r="FCX118" s="34"/>
      <c r="FCY118" s="34"/>
      <c r="FCZ118" s="34"/>
      <c r="FDA118" s="34"/>
      <c r="FDB118" s="34"/>
      <c r="FDC118" s="34"/>
      <c r="FDD118" s="34"/>
      <c r="FDE118" s="34"/>
      <c r="FDF118" s="34"/>
      <c r="FDG118" s="34"/>
      <c r="FDH118" s="34"/>
      <c r="FDI118" s="34"/>
      <c r="FDJ118" s="34"/>
      <c r="FDK118" s="34"/>
      <c r="FDL118" s="34"/>
      <c r="FDM118" s="34"/>
      <c r="FDN118" s="34"/>
      <c r="FDO118" s="34"/>
      <c r="FDP118" s="34"/>
      <c r="FDQ118" s="34"/>
      <c r="FDR118" s="34"/>
      <c r="FDS118" s="34"/>
      <c r="FDT118" s="34"/>
      <c r="FDU118" s="34"/>
      <c r="FDV118" s="34"/>
      <c r="FDW118" s="34"/>
      <c r="FDX118" s="34"/>
      <c r="FDY118" s="34"/>
      <c r="FDZ118" s="34"/>
      <c r="FEA118" s="34"/>
      <c r="FEB118" s="34"/>
      <c r="FEC118" s="34"/>
      <c r="FED118" s="34"/>
      <c r="FEE118" s="34"/>
      <c r="FEF118" s="34"/>
      <c r="FEG118" s="34"/>
      <c r="FEH118" s="34"/>
      <c r="FEI118" s="34"/>
      <c r="FEJ118" s="34"/>
      <c r="FEK118" s="34"/>
      <c r="FEL118" s="34"/>
      <c r="FEM118" s="34"/>
      <c r="FEN118" s="34"/>
      <c r="FEO118" s="34"/>
      <c r="FEP118" s="34"/>
      <c r="FEQ118" s="34"/>
      <c r="FER118" s="34"/>
      <c r="FES118" s="34"/>
      <c r="FET118" s="34"/>
      <c r="FEU118" s="34"/>
      <c r="FEV118" s="34"/>
      <c r="FEW118" s="34"/>
      <c r="FEX118" s="34"/>
      <c r="FEY118" s="34"/>
      <c r="FEZ118" s="34"/>
      <c r="FFA118" s="34"/>
      <c r="FFB118" s="34"/>
      <c r="FFC118" s="34"/>
      <c r="FFD118" s="34"/>
      <c r="FFE118" s="34"/>
      <c r="FFF118" s="34"/>
      <c r="FFG118" s="34"/>
      <c r="FFH118" s="34"/>
      <c r="FFI118" s="34"/>
      <c r="FFJ118" s="34"/>
      <c r="FFK118" s="34"/>
      <c r="FFL118" s="34"/>
      <c r="FFM118" s="34"/>
      <c r="FFN118" s="34"/>
      <c r="FFO118" s="34"/>
      <c r="FFP118" s="34"/>
      <c r="FFQ118" s="34"/>
      <c r="FFR118" s="34"/>
      <c r="FFS118" s="34"/>
      <c r="FFT118" s="34"/>
      <c r="FFU118" s="34"/>
      <c r="FFV118" s="34"/>
      <c r="FFW118" s="34"/>
      <c r="FFX118" s="34"/>
      <c r="FFY118" s="34"/>
      <c r="FFZ118" s="34"/>
      <c r="FGA118" s="34"/>
      <c r="FGB118" s="34"/>
      <c r="FGC118" s="34"/>
      <c r="FGD118" s="34"/>
      <c r="FGE118" s="34"/>
      <c r="FGF118" s="34"/>
      <c r="FGG118" s="34"/>
      <c r="FGH118" s="34"/>
      <c r="FGI118" s="34"/>
      <c r="FGJ118" s="34"/>
      <c r="FGK118" s="34"/>
      <c r="FGL118" s="34"/>
      <c r="FGM118" s="34"/>
      <c r="FGN118" s="34"/>
      <c r="FGO118" s="34"/>
      <c r="FGP118" s="34"/>
      <c r="FGQ118" s="34"/>
      <c r="FGR118" s="34"/>
      <c r="FGS118" s="34"/>
      <c r="FGT118" s="34"/>
      <c r="FGU118" s="34"/>
      <c r="FGV118" s="34"/>
      <c r="FGW118" s="34"/>
      <c r="FGX118" s="34"/>
      <c r="FGY118" s="34"/>
      <c r="FGZ118" s="34"/>
      <c r="FHA118" s="34"/>
      <c r="FHB118" s="34"/>
      <c r="FHC118" s="34"/>
      <c r="FHD118" s="34"/>
      <c r="FHE118" s="34"/>
      <c r="FHF118" s="34"/>
      <c r="FHG118" s="34"/>
      <c r="FHH118" s="34"/>
      <c r="FHI118" s="34"/>
      <c r="FHJ118" s="34"/>
      <c r="FHK118" s="34"/>
      <c r="FHL118" s="34"/>
      <c r="FHM118" s="34"/>
      <c r="FHN118" s="34"/>
      <c r="FHO118" s="34"/>
      <c r="FHP118" s="34"/>
      <c r="FHQ118" s="34"/>
      <c r="FHR118" s="34"/>
      <c r="FHS118" s="34"/>
      <c r="FHT118" s="34"/>
      <c r="FHU118" s="34"/>
      <c r="FHV118" s="34"/>
      <c r="FHW118" s="34"/>
      <c r="FHX118" s="34"/>
      <c r="FHY118" s="34"/>
      <c r="FHZ118" s="34"/>
      <c r="FIA118" s="34"/>
      <c r="FIB118" s="34"/>
      <c r="FIC118" s="34"/>
      <c r="FID118" s="34"/>
      <c r="FIE118" s="34"/>
      <c r="FIF118" s="34"/>
      <c r="FIG118" s="34"/>
      <c r="FIH118" s="34"/>
      <c r="FII118" s="34"/>
      <c r="FIJ118" s="34"/>
      <c r="FIK118" s="34"/>
      <c r="FIL118" s="34"/>
      <c r="FIM118" s="34"/>
      <c r="FIN118" s="34"/>
      <c r="FIO118" s="34"/>
      <c r="FIP118" s="34"/>
      <c r="FIQ118" s="34"/>
      <c r="FIR118" s="34"/>
      <c r="FIS118" s="34"/>
      <c r="FIT118" s="34"/>
      <c r="FIU118" s="34"/>
      <c r="FIV118" s="34"/>
      <c r="FIW118" s="34"/>
      <c r="FIX118" s="34"/>
      <c r="FIY118" s="34"/>
      <c r="FIZ118" s="34"/>
      <c r="FJA118" s="34"/>
      <c r="FJB118" s="34"/>
      <c r="FJC118" s="34"/>
      <c r="FJD118" s="34"/>
      <c r="FJE118" s="34"/>
      <c r="FJF118" s="34"/>
      <c r="FJG118" s="34"/>
      <c r="FJH118" s="34"/>
      <c r="FJI118" s="34"/>
      <c r="FJJ118" s="34"/>
      <c r="FJK118" s="34"/>
      <c r="FJL118" s="34"/>
      <c r="FJM118" s="34"/>
      <c r="FJN118" s="34"/>
      <c r="FJO118" s="34"/>
      <c r="FJP118" s="34"/>
      <c r="FJQ118" s="34"/>
      <c r="FJR118" s="34"/>
      <c r="FJS118" s="34"/>
      <c r="FJT118" s="34"/>
      <c r="FJU118" s="34"/>
      <c r="FJV118" s="34"/>
      <c r="FJW118" s="34"/>
      <c r="FJX118" s="34"/>
      <c r="FJY118" s="34"/>
      <c r="FJZ118" s="34"/>
      <c r="FKA118" s="34"/>
      <c r="FKB118" s="34"/>
      <c r="FKC118" s="34"/>
      <c r="FKD118" s="34"/>
      <c r="FKE118" s="34"/>
      <c r="FKF118" s="34"/>
      <c r="FKG118" s="34"/>
      <c r="FKH118" s="34"/>
      <c r="FKI118" s="34"/>
      <c r="FKJ118" s="34"/>
      <c r="FKK118" s="34"/>
      <c r="FKL118" s="34"/>
      <c r="FKM118" s="34"/>
      <c r="FKN118" s="34"/>
      <c r="FKO118" s="34"/>
      <c r="FKP118" s="34"/>
      <c r="FKQ118" s="34"/>
      <c r="FKR118" s="34"/>
      <c r="FKS118" s="34"/>
      <c r="FKT118" s="34"/>
      <c r="FKU118" s="34"/>
      <c r="FKV118" s="34"/>
      <c r="FKW118" s="34"/>
      <c r="FKX118" s="34"/>
      <c r="FKY118" s="34"/>
      <c r="FKZ118" s="34"/>
      <c r="FLA118" s="34"/>
      <c r="FLB118" s="34"/>
      <c r="FLC118" s="34"/>
      <c r="FLD118" s="34"/>
      <c r="FLE118" s="34"/>
      <c r="FLF118" s="34"/>
      <c r="FLG118" s="34"/>
      <c r="FLH118" s="34"/>
      <c r="FLI118" s="34"/>
      <c r="FLJ118" s="34"/>
      <c r="FLK118" s="34"/>
      <c r="FLL118" s="34"/>
      <c r="FLM118" s="34"/>
      <c r="FLN118" s="34"/>
      <c r="FLO118" s="34"/>
      <c r="FLP118" s="34"/>
      <c r="FLQ118" s="34"/>
      <c r="FLR118" s="34"/>
      <c r="FLS118" s="34"/>
      <c r="FLT118" s="34"/>
      <c r="FLU118" s="34"/>
      <c r="FLV118" s="34"/>
      <c r="FLW118" s="34"/>
      <c r="FLX118" s="34"/>
      <c r="FLY118" s="34"/>
      <c r="FLZ118" s="34"/>
      <c r="FMA118" s="34"/>
      <c r="FMB118" s="34"/>
      <c r="FMC118" s="34"/>
      <c r="FMD118" s="34"/>
      <c r="FME118" s="34"/>
      <c r="FMF118" s="34"/>
      <c r="FMG118" s="34"/>
      <c r="FMH118" s="34"/>
      <c r="FMI118" s="34"/>
      <c r="FMJ118" s="34"/>
      <c r="FMK118" s="34"/>
      <c r="FML118" s="34"/>
      <c r="FMM118" s="34"/>
      <c r="FMN118" s="34"/>
      <c r="FMO118" s="34"/>
      <c r="FMP118" s="34"/>
      <c r="FMQ118" s="34"/>
      <c r="FMR118" s="34"/>
      <c r="FMS118" s="34"/>
      <c r="FMT118" s="34"/>
      <c r="FMU118" s="34"/>
      <c r="FMV118" s="34"/>
      <c r="FMW118" s="34"/>
      <c r="FMX118" s="34"/>
      <c r="FMY118" s="34"/>
      <c r="FMZ118" s="34"/>
      <c r="FNA118" s="34"/>
      <c r="FNB118" s="34"/>
      <c r="FNC118" s="34"/>
      <c r="FND118" s="34"/>
      <c r="FNE118" s="34"/>
      <c r="FNF118" s="34"/>
      <c r="FNG118" s="34"/>
      <c r="FNH118" s="34"/>
      <c r="FNI118" s="34"/>
      <c r="FNJ118" s="34"/>
      <c r="FNK118" s="34"/>
      <c r="FNL118" s="34"/>
      <c r="FNM118" s="34"/>
      <c r="FNN118" s="34"/>
      <c r="FNO118" s="34"/>
      <c r="FNP118" s="34"/>
      <c r="FNQ118" s="34"/>
      <c r="FNR118" s="34"/>
      <c r="FNS118" s="34"/>
      <c r="FNT118" s="34"/>
      <c r="FNU118" s="34"/>
      <c r="FNV118" s="34"/>
      <c r="FNW118" s="34"/>
      <c r="FNX118" s="34"/>
      <c r="FNY118" s="34"/>
      <c r="FNZ118" s="34"/>
      <c r="FOA118" s="34"/>
      <c r="FOB118" s="34"/>
      <c r="FOC118" s="34"/>
      <c r="FOD118" s="34"/>
      <c r="FOE118" s="34"/>
      <c r="FOF118" s="34"/>
      <c r="FOG118" s="34"/>
      <c r="FOH118" s="34"/>
      <c r="FOI118" s="34"/>
      <c r="FOJ118" s="34"/>
      <c r="FOK118" s="34"/>
      <c r="FOL118" s="34"/>
      <c r="FOM118" s="34"/>
      <c r="FON118" s="34"/>
      <c r="FOO118" s="34"/>
      <c r="FOP118" s="34"/>
      <c r="FOQ118" s="34"/>
      <c r="FOR118" s="34"/>
      <c r="FOS118" s="34"/>
      <c r="FOT118" s="34"/>
      <c r="FOU118" s="34"/>
      <c r="FOV118" s="34"/>
      <c r="FOW118" s="34"/>
      <c r="FOX118" s="34"/>
      <c r="FOY118" s="34"/>
      <c r="FOZ118" s="34"/>
      <c r="FPA118" s="34"/>
      <c r="FPB118" s="34"/>
      <c r="FPC118" s="34"/>
      <c r="FPD118" s="34"/>
      <c r="FPE118" s="34"/>
      <c r="FPF118" s="34"/>
      <c r="FPG118" s="34"/>
      <c r="FPH118" s="34"/>
      <c r="FPI118" s="34"/>
      <c r="FPJ118" s="34"/>
      <c r="FPK118" s="34"/>
      <c r="FPL118" s="34"/>
      <c r="FPM118" s="34"/>
      <c r="FPN118" s="34"/>
      <c r="FPO118" s="34"/>
      <c r="FPP118" s="34"/>
      <c r="FPQ118" s="34"/>
      <c r="FPR118" s="34"/>
      <c r="FPS118" s="34"/>
      <c r="FPT118" s="34"/>
      <c r="FPU118" s="34"/>
      <c r="FPV118" s="34"/>
      <c r="FPW118" s="34"/>
      <c r="FPX118" s="34"/>
      <c r="FPY118" s="34"/>
      <c r="FPZ118" s="34"/>
      <c r="FQA118" s="34"/>
      <c r="FQB118" s="34"/>
      <c r="FQC118" s="34"/>
      <c r="FQD118" s="34"/>
      <c r="FQE118" s="34"/>
      <c r="FQF118" s="34"/>
      <c r="FQG118" s="34"/>
      <c r="FQH118" s="34"/>
      <c r="FQI118" s="34"/>
      <c r="FQJ118" s="34"/>
      <c r="FQK118" s="34"/>
      <c r="FQL118" s="34"/>
      <c r="FQM118" s="34"/>
      <c r="FQN118" s="34"/>
      <c r="FQO118" s="34"/>
      <c r="FQP118" s="34"/>
      <c r="FQQ118" s="34"/>
      <c r="FQR118" s="34"/>
      <c r="FQS118" s="34"/>
      <c r="FQT118" s="34"/>
      <c r="FQU118" s="34"/>
      <c r="FQV118" s="34"/>
      <c r="FQW118" s="34"/>
      <c r="FQX118" s="34"/>
      <c r="FQY118" s="34"/>
      <c r="FQZ118" s="34"/>
      <c r="FRA118" s="34"/>
      <c r="FRB118" s="34"/>
      <c r="FRC118" s="34"/>
      <c r="FRD118" s="34"/>
      <c r="FRE118" s="34"/>
      <c r="FRF118" s="34"/>
      <c r="FRG118" s="34"/>
      <c r="FRH118" s="34"/>
      <c r="FRI118" s="34"/>
      <c r="FRJ118" s="34"/>
      <c r="FRK118" s="34"/>
      <c r="FRL118" s="34"/>
      <c r="FRM118" s="34"/>
      <c r="FRN118" s="34"/>
      <c r="FRO118" s="34"/>
      <c r="FRP118" s="34"/>
      <c r="FRQ118" s="34"/>
      <c r="FRR118" s="34"/>
      <c r="FRS118" s="34"/>
      <c r="FRT118" s="34"/>
      <c r="FRU118" s="34"/>
      <c r="FRV118" s="34"/>
      <c r="FRW118" s="34"/>
      <c r="FRX118" s="34"/>
      <c r="FRY118" s="34"/>
      <c r="FRZ118" s="34"/>
      <c r="FSA118" s="34"/>
      <c r="FSB118" s="34"/>
      <c r="FSC118" s="34"/>
      <c r="FSD118" s="34"/>
      <c r="FSE118" s="34"/>
      <c r="FSF118" s="34"/>
      <c r="FSG118" s="34"/>
      <c r="FSH118" s="34"/>
      <c r="FSI118" s="34"/>
      <c r="FSJ118" s="34"/>
      <c r="FSK118" s="34"/>
      <c r="FSL118" s="34"/>
      <c r="FSM118" s="34"/>
      <c r="FSN118" s="34"/>
      <c r="FSO118" s="34"/>
      <c r="FSP118" s="34"/>
      <c r="FSQ118" s="34"/>
      <c r="FSR118" s="34"/>
      <c r="FSS118" s="34"/>
      <c r="FST118" s="34"/>
      <c r="FSU118" s="34"/>
      <c r="FSV118" s="34"/>
      <c r="FSW118" s="34"/>
      <c r="FSX118" s="34"/>
      <c r="FSY118" s="34"/>
      <c r="FSZ118" s="34"/>
      <c r="FTA118" s="34"/>
      <c r="FTB118" s="34"/>
      <c r="FTC118" s="34"/>
      <c r="FTD118" s="34"/>
      <c r="FTE118" s="34"/>
      <c r="FTF118" s="34"/>
      <c r="FTG118" s="34"/>
      <c r="FTH118" s="34"/>
      <c r="FTI118" s="34"/>
      <c r="FTJ118" s="34"/>
      <c r="FTK118" s="34"/>
      <c r="FTL118" s="34"/>
      <c r="FTM118" s="34"/>
      <c r="FTN118" s="34"/>
      <c r="FTO118" s="34"/>
      <c r="FTP118" s="34"/>
      <c r="FTQ118" s="34"/>
      <c r="FTR118" s="34"/>
      <c r="FTS118" s="34"/>
      <c r="FTT118" s="34"/>
      <c r="FTU118" s="34"/>
      <c r="FTV118" s="34"/>
      <c r="FTW118" s="34"/>
      <c r="FTX118" s="34"/>
      <c r="FTY118" s="34"/>
      <c r="FTZ118" s="34"/>
      <c r="FUA118" s="34"/>
      <c r="FUB118" s="34"/>
      <c r="FUC118" s="34"/>
      <c r="FUD118" s="34"/>
      <c r="FUE118" s="34"/>
      <c r="FUF118" s="34"/>
      <c r="FUG118" s="34"/>
      <c r="FUH118" s="34"/>
      <c r="FUI118" s="34"/>
      <c r="FUJ118" s="34"/>
      <c r="FUK118" s="34"/>
      <c r="FUL118" s="34"/>
      <c r="FUM118" s="34"/>
      <c r="FUN118" s="34"/>
      <c r="FUO118" s="34"/>
      <c r="FUP118" s="34"/>
      <c r="FUQ118" s="34"/>
      <c r="FUR118" s="34"/>
      <c r="FUS118" s="34"/>
      <c r="FUT118" s="34"/>
      <c r="FUU118" s="34"/>
      <c r="FUV118" s="34"/>
      <c r="FUW118" s="34"/>
      <c r="FUX118" s="34"/>
      <c r="FUY118" s="34"/>
      <c r="FUZ118" s="34"/>
      <c r="FVA118" s="34"/>
      <c r="FVB118" s="34"/>
      <c r="FVC118" s="34"/>
      <c r="FVD118" s="34"/>
      <c r="FVE118" s="34"/>
      <c r="FVF118" s="34"/>
      <c r="FVG118" s="34"/>
      <c r="FVH118" s="34"/>
      <c r="FVI118" s="34"/>
      <c r="FVJ118" s="34"/>
      <c r="FVK118" s="34"/>
      <c r="FVL118" s="34"/>
      <c r="FVM118" s="34"/>
      <c r="FVN118" s="34"/>
      <c r="FVO118" s="34"/>
      <c r="FVP118" s="34"/>
      <c r="FVQ118" s="34"/>
      <c r="FVR118" s="34"/>
      <c r="FVS118" s="34"/>
      <c r="FVT118" s="34"/>
      <c r="FVU118" s="34"/>
      <c r="FVV118" s="34"/>
      <c r="FVW118" s="34"/>
      <c r="FVX118" s="34"/>
      <c r="FVY118" s="34"/>
      <c r="FVZ118" s="34"/>
      <c r="FWA118" s="34"/>
      <c r="FWB118" s="34"/>
      <c r="FWC118" s="34"/>
      <c r="FWD118" s="34"/>
      <c r="FWE118" s="34"/>
      <c r="FWF118" s="34"/>
      <c r="FWG118" s="34"/>
      <c r="FWH118" s="34"/>
      <c r="FWI118" s="34"/>
      <c r="FWJ118" s="34"/>
      <c r="FWK118" s="34"/>
      <c r="FWL118" s="34"/>
      <c r="FWM118" s="34"/>
      <c r="FWN118" s="34"/>
      <c r="FWO118" s="34"/>
      <c r="FWP118" s="34"/>
      <c r="FWQ118" s="34"/>
      <c r="FWR118" s="34"/>
      <c r="FWS118" s="34"/>
      <c r="FWT118" s="34"/>
      <c r="FWU118" s="34"/>
      <c r="FWV118" s="34"/>
    </row>
    <row r="119" spans="1:4676" ht="18.75">
      <c r="A119" s="57"/>
      <c r="B119" s="59" t="s">
        <v>254</v>
      </c>
      <c r="C119" s="57"/>
      <c r="D119" s="57"/>
      <c r="E119" s="57"/>
    </row>
    <row r="120" spans="1:4676" ht="56.25">
      <c r="A120" s="57">
        <v>2</v>
      </c>
      <c r="B120" s="58" t="s">
        <v>2215</v>
      </c>
      <c r="C120" s="58" t="s">
        <v>7</v>
      </c>
      <c r="D120" s="58" t="s">
        <v>2216</v>
      </c>
      <c r="E120" s="58" t="s">
        <v>424</v>
      </c>
    </row>
    <row r="121" spans="1:4676" ht="56.25">
      <c r="A121" s="57">
        <v>3</v>
      </c>
      <c r="B121" s="58" t="s">
        <v>2217</v>
      </c>
      <c r="C121" s="58" t="s">
        <v>23</v>
      </c>
      <c r="D121" s="58" t="s">
        <v>2216</v>
      </c>
      <c r="E121" s="58" t="s">
        <v>424</v>
      </c>
    </row>
    <row r="122" spans="1:4676" ht="18.75">
      <c r="A122" s="57"/>
      <c r="B122" s="59" t="s">
        <v>120</v>
      </c>
      <c r="C122" s="57"/>
      <c r="D122" s="57"/>
      <c r="E122" s="57"/>
    </row>
    <row r="123" spans="1:4676" ht="56.25">
      <c r="A123" s="57">
        <v>4</v>
      </c>
      <c r="B123" s="58" t="s">
        <v>2218</v>
      </c>
      <c r="C123" s="58" t="s">
        <v>10</v>
      </c>
      <c r="D123" s="58" t="s">
        <v>76</v>
      </c>
      <c r="E123" s="58">
        <v>2</v>
      </c>
    </row>
    <row r="124" spans="1:4676" ht="18.75">
      <c r="A124" s="57"/>
      <c r="B124" s="59" t="s">
        <v>123</v>
      </c>
      <c r="C124" s="57"/>
      <c r="D124" s="57"/>
      <c r="E124" s="57"/>
    </row>
    <row r="125" spans="1:4676" ht="56.25">
      <c r="A125" s="57">
        <v>5</v>
      </c>
      <c r="B125" s="58" t="s">
        <v>2219</v>
      </c>
      <c r="C125" s="58" t="s">
        <v>31</v>
      </c>
      <c r="D125" s="58" t="s">
        <v>2220</v>
      </c>
      <c r="E125" s="58">
        <v>2</v>
      </c>
    </row>
    <row r="126" spans="1:4676" ht="18.75">
      <c r="A126" s="186" t="s">
        <v>292</v>
      </c>
      <c r="B126" s="187"/>
      <c r="C126" s="187"/>
      <c r="D126" s="187"/>
      <c r="E126" s="188"/>
    </row>
    <row r="127" spans="1:4676" s="33" customFormat="1" ht="37.5">
      <c r="A127" s="47">
        <v>1</v>
      </c>
      <c r="B127" s="43" t="s">
        <v>1926</v>
      </c>
      <c r="C127" s="45" t="s">
        <v>409</v>
      </c>
      <c r="D127" s="45" t="s">
        <v>74</v>
      </c>
      <c r="E127" s="46">
        <v>5</v>
      </c>
      <c r="F127" s="31"/>
    </row>
    <row r="128" spans="1:4676" s="33" customFormat="1" ht="37.5">
      <c r="A128" s="42">
        <v>2</v>
      </c>
      <c r="B128" s="43" t="s">
        <v>1927</v>
      </c>
      <c r="C128" s="45" t="s">
        <v>12</v>
      </c>
      <c r="D128" s="45" t="s">
        <v>74</v>
      </c>
      <c r="E128" s="46">
        <v>5</v>
      </c>
      <c r="F128" s="31"/>
    </row>
    <row r="129" spans="1:6" s="33" customFormat="1" ht="75">
      <c r="A129" s="42">
        <v>3</v>
      </c>
      <c r="B129" s="43" t="s">
        <v>1928</v>
      </c>
      <c r="C129" s="45" t="s">
        <v>1929</v>
      </c>
      <c r="D129" s="45" t="s">
        <v>74</v>
      </c>
      <c r="E129" s="46">
        <v>7</v>
      </c>
      <c r="F129" s="31"/>
    </row>
    <row r="130" spans="1:6" ht="37.5">
      <c r="A130" s="42">
        <v>4</v>
      </c>
      <c r="B130" s="43" t="s">
        <v>1930</v>
      </c>
      <c r="C130" s="45" t="s">
        <v>77</v>
      </c>
      <c r="D130" s="45" t="s">
        <v>1931</v>
      </c>
      <c r="E130" s="46">
        <v>2</v>
      </c>
    </row>
    <row r="131" spans="1:6" ht="37.5">
      <c r="A131" s="42">
        <v>5</v>
      </c>
      <c r="B131" s="43" t="s">
        <v>1930</v>
      </c>
      <c r="C131" s="45" t="s">
        <v>14</v>
      </c>
      <c r="D131" s="45" t="s">
        <v>1931</v>
      </c>
      <c r="E131" s="46">
        <v>2</v>
      </c>
    </row>
    <row r="132" spans="1:6" ht="56.25">
      <c r="A132" s="42">
        <v>6</v>
      </c>
      <c r="B132" s="43" t="s">
        <v>1932</v>
      </c>
      <c r="C132" s="45" t="s">
        <v>1933</v>
      </c>
      <c r="D132" s="45" t="s">
        <v>1934</v>
      </c>
      <c r="E132" s="46">
        <v>18</v>
      </c>
    </row>
    <row r="133" spans="1:6" ht="37.5" customHeight="1">
      <c r="A133" s="34"/>
      <c r="B133" s="68" t="s">
        <v>2221</v>
      </c>
      <c r="C133" s="40"/>
      <c r="D133" s="34"/>
      <c r="E133" s="34"/>
      <c r="F133"/>
    </row>
    <row r="134" spans="1:6" ht="56.25">
      <c r="A134" s="57">
        <v>1</v>
      </c>
      <c r="B134" s="58" t="s">
        <v>2222</v>
      </c>
      <c r="C134" s="58" t="s">
        <v>2223</v>
      </c>
      <c r="D134" s="58" t="s">
        <v>302</v>
      </c>
      <c r="E134" s="58">
        <v>2</v>
      </c>
    </row>
    <row r="135" spans="1:6" ht="75">
      <c r="A135" s="57">
        <v>2</v>
      </c>
      <c r="B135" s="58" t="s">
        <v>2224</v>
      </c>
      <c r="C135" s="58" t="s">
        <v>2225</v>
      </c>
      <c r="D135" s="58" t="s">
        <v>302</v>
      </c>
      <c r="E135" s="58">
        <v>7</v>
      </c>
    </row>
    <row r="136" spans="1:6" ht="37.5">
      <c r="A136" s="57">
        <v>3</v>
      </c>
      <c r="B136" s="58" t="s">
        <v>133</v>
      </c>
      <c r="C136" s="58" t="s">
        <v>301</v>
      </c>
      <c r="D136" s="58" t="s">
        <v>302</v>
      </c>
      <c r="E136" s="58">
        <v>7</v>
      </c>
    </row>
    <row r="137" spans="1:6" ht="37.5">
      <c r="A137" s="57">
        <v>4</v>
      </c>
      <c r="B137" s="58" t="s">
        <v>133</v>
      </c>
      <c r="C137" s="58" t="s">
        <v>2226</v>
      </c>
      <c r="D137" s="58" t="s">
        <v>302</v>
      </c>
      <c r="E137" s="58">
        <v>7</v>
      </c>
    </row>
    <row r="138" spans="1:6" ht="37.5">
      <c r="A138" s="57">
        <v>5</v>
      </c>
      <c r="B138" s="58" t="s">
        <v>2227</v>
      </c>
      <c r="C138" s="58" t="s">
        <v>2228</v>
      </c>
      <c r="D138" s="58" t="s">
        <v>302</v>
      </c>
      <c r="E138" s="58">
        <v>7</v>
      </c>
    </row>
    <row r="139" spans="1:6" ht="37.5">
      <c r="A139" s="57">
        <v>6</v>
      </c>
      <c r="B139" s="58" t="s">
        <v>133</v>
      </c>
      <c r="C139" s="58" t="s">
        <v>2229</v>
      </c>
      <c r="D139" s="58" t="s">
        <v>302</v>
      </c>
      <c r="E139" s="58">
        <v>7</v>
      </c>
    </row>
    <row r="140" spans="1:6" ht="37.5">
      <c r="A140" s="57">
        <v>7</v>
      </c>
      <c r="B140" s="58" t="s">
        <v>127</v>
      </c>
      <c r="C140" s="58" t="s">
        <v>303</v>
      </c>
      <c r="D140" s="58" t="s">
        <v>302</v>
      </c>
      <c r="E140" s="58">
        <v>2</v>
      </c>
    </row>
    <row r="141" spans="1:6" ht="56.25">
      <c r="A141" s="57">
        <v>8</v>
      </c>
      <c r="B141" s="58" t="s">
        <v>151</v>
      </c>
      <c r="C141" s="58" t="s">
        <v>2230</v>
      </c>
      <c r="D141" s="58" t="s">
        <v>302</v>
      </c>
      <c r="E141" s="58">
        <v>7</v>
      </c>
    </row>
    <row r="142" spans="1:6" ht="56.25">
      <c r="A142" s="57">
        <v>9</v>
      </c>
      <c r="B142" s="58" t="s">
        <v>2231</v>
      </c>
      <c r="C142" s="58" t="s">
        <v>2232</v>
      </c>
      <c r="D142" s="58" t="s">
        <v>302</v>
      </c>
      <c r="E142" s="58">
        <v>2</v>
      </c>
    </row>
    <row r="143" spans="1:6" ht="37.5">
      <c r="A143" s="57">
        <v>10</v>
      </c>
      <c r="B143" s="58" t="s">
        <v>133</v>
      </c>
      <c r="C143" s="58" t="s">
        <v>2233</v>
      </c>
      <c r="D143" s="58" t="s">
        <v>302</v>
      </c>
      <c r="E143" s="58">
        <v>7</v>
      </c>
    </row>
    <row r="144" spans="1:6" ht="56.25">
      <c r="A144" s="57">
        <v>11</v>
      </c>
      <c r="B144" s="58" t="s">
        <v>2234</v>
      </c>
      <c r="C144" s="58" t="s">
        <v>2235</v>
      </c>
      <c r="D144" s="58" t="s">
        <v>302</v>
      </c>
      <c r="E144" s="58">
        <v>2</v>
      </c>
    </row>
    <row r="145" spans="1:6" ht="18.75">
      <c r="A145" s="57"/>
      <c r="B145" s="59" t="s">
        <v>2236</v>
      </c>
      <c r="C145" s="57"/>
      <c r="D145" s="57"/>
      <c r="E145" s="57"/>
    </row>
    <row r="146" spans="1:6" ht="37.5">
      <c r="A146" s="57">
        <v>1</v>
      </c>
      <c r="B146" s="58" t="s">
        <v>127</v>
      </c>
      <c r="C146" s="58" t="s">
        <v>2237</v>
      </c>
      <c r="D146" s="58" t="s">
        <v>2176</v>
      </c>
      <c r="E146" s="58">
        <v>4</v>
      </c>
    </row>
    <row r="147" spans="1:6" ht="37.5">
      <c r="A147" s="57">
        <v>2</v>
      </c>
      <c r="B147" s="58" t="s">
        <v>2238</v>
      </c>
      <c r="C147" s="58" t="s">
        <v>347</v>
      </c>
      <c r="D147" s="58" t="s">
        <v>2176</v>
      </c>
      <c r="E147" s="58">
        <v>4</v>
      </c>
    </row>
    <row r="148" spans="1:6" ht="18.75">
      <c r="A148" s="38"/>
      <c r="B148" s="48" t="s">
        <v>255</v>
      </c>
      <c r="C148" s="38"/>
      <c r="D148" s="38"/>
      <c r="E148" s="38"/>
    </row>
    <row r="149" spans="1:6" s="33" customFormat="1" ht="56.25">
      <c r="A149" s="42">
        <v>1</v>
      </c>
      <c r="B149" s="43" t="s">
        <v>1935</v>
      </c>
      <c r="C149" s="45" t="s">
        <v>1936</v>
      </c>
      <c r="D149" s="45" t="s">
        <v>1937</v>
      </c>
      <c r="E149" s="46">
        <v>12</v>
      </c>
      <c r="F149" s="31"/>
    </row>
    <row r="150" spans="1:6" s="33" customFormat="1" ht="56.25">
      <c r="A150" s="42">
        <v>2</v>
      </c>
      <c r="B150" s="43" t="s">
        <v>1938</v>
      </c>
      <c r="C150" s="45" t="s">
        <v>10</v>
      </c>
      <c r="D150" s="45" t="s">
        <v>74</v>
      </c>
      <c r="E150" s="46">
        <v>16</v>
      </c>
      <c r="F150" s="31"/>
    </row>
    <row r="151" spans="1:6" s="33" customFormat="1" ht="56.25">
      <c r="A151" s="42">
        <v>3</v>
      </c>
      <c r="B151" s="43" t="s">
        <v>284</v>
      </c>
      <c r="C151" s="45" t="s">
        <v>7</v>
      </c>
      <c r="D151" s="45" t="s">
        <v>74</v>
      </c>
      <c r="E151" s="46">
        <v>16</v>
      </c>
      <c r="F151" s="31"/>
    </row>
    <row r="152" spans="1:6" s="33" customFormat="1" ht="37.5">
      <c r="A152" s="42">
        <v>4</v>
      </c>
      <c r="B152" s="43" t="s">
        <v>1926</v>
      </c>
      <c r="C152" s="45" t="s">
        <v>409</v>
      </c>
      <c r="D152" s="45" t="s">
        <v>74</v>
      </c>
      <c r="E152" s="46">
        <v>16</v>
      </c>
      <c r="F152" s="31"/>
    </row>
    <row r="153" spans="1:6" s="33" customFormat="1" ht="75">
      <c r="A153" s="42">
        <v>5</v>
      </c>
      <c r="B153" s="43" t="s">
        <v>1928</v>
      </c>
      <c r="C153" s="45" t="s">
        <v>55</v>
      </c>
      <c r="D153" s="45" t="s">
        <v>74</v>
      </c>
      <c r="E153" s="46">
        <v>18</v>
      </c>
      <c r="F153" s="31"/>
    </row>
    <row r="154" spans="1:6" ht="18.75">
      <c r="A154" s="42">
        <v>6</v>
      </c>
      <c r="B154" s="43" t="s">
        <v>1939</v>
      </c>
      <c r="C154" s="45" t="s">
        <v>23</v>
      </c>
      <c r="D154" s="45" t="s">
        <v>1940</v>
      </c>
      <c r="E154" s="46">
        <v>13</v>
      </c>
    </row>
    <row r="155" spans="1:6" ht="37.5">
      <c r="A155" s="42">
        <v>7</v>
      </c>
      <c r="B155" s="43" t="s">
        <v>1941</v>
      </c>
      <c r="C155" s="45" t="s">
        <v>14</v>
      </c>
      <c r="D155" s="45" t="s">
        <v>74</v>
      </c>
      <c r="E155" s="46">
        <v>14</v>
      </c>
    </row>
    <row r="156" spans="1:6" ht="61.5" customHeight="1">
      <c r="A156" s="42">
        <v>8</v>
      </c>
      <c r="B156" s="43" t="s">
        <v>1924</v>
      </c>
      <c r="C156" s="45" t="s">
        <v>256</v>
      </c>
      <c r="D156" s="45" t="s">
        <v>1925</v>
      </c>
      <c r="E156" s="46">
        <v>15</v>
      </c>
    </row>
    <row r="157" spans="1:6" s="28" customFormat="1" ht="61.5" customHeight="1">
      <c r="A157" s="42">
        <v>9</v>
      </c>
      <c r="B157" s="43" t="s">
        <v>1924</v>
      </c>
      <c r="C157" s="45" t="s">
        <v>256</v>
      </c>
      <c r="D157" s="45" t="s">
        <v>1925</v>
      </c>
      <c r="E157" s="46">
        <v>15</v>
      </c>
      <c r="F157" s="29"/>
    </row>
    <row r="158" spans="1:6" s="28" customFormat="1" ht="61.5" customHeight="1">
      <c r="A158" s="42">
        <v>10</v>
      </c>
      <c r="B158" s="43" t="s">
        <v>1924</v>
      </c>
      <c r="C158" s="45" t="s">
        <v>256</v>
      </c>
      <c r="D158" s="45" t="s">
        <v>1925</v>
      </c>
      <c r="E158" s="46">
        <v>15</v>
      </c>
      <c r="F158" s="29"/>
    </row>
    <row r="159" spans="1:6" s="28" customFormat="1" ht="61.5" customHeight="1">
      <c r="A159" s="42">
        <v>11</v>
      </c>
      <c r="B159" s="43" t="s">
        <v>1939</v>
      </c>
      <c r="C159" s="45" t="s">
        <v>20</v>
      </c>
      <c r="D159" s="45" t="s">
        <v>74</v>
      </c>
      <c r="E159" s="46">
        <v>14</v>
      </c>
      <c r="F159" s="29"/>
    </row>
    <row r="160" spans="1:6" ht="18.75">
      <c r="A160" s="69"/>
      <c r="B160" s="70" t="s">
        <v>2239</v>
      </c>
      <c r="C160" s="57"/>
      <c r="D160" s="57"/>
      <c r="E160" s="57"/>
    </row>
    <row r="161" spans="1:6" ht="75">
      <c r="A161" s="57">
        <v>1</v>
      </c>
      <c r="B161" s="58" t="s">
        <v>2240</v>
      </c>
      <c r="C161" s="58" t="s">
        <v>46</v>
      </c>
      <c r="D161" s="58" t="s">
        <v>2241</v>
      </c>
      <c r="E161" s="58">
        <v>6</v>
      </c>
    </row>
    <row r="162" spans="1:6" ht="18.75">
      <c r="A162" s="57"/>
      <c r="B162" s="59" t="s">
        <v>2242</v>
      </c>
      <c r="C162" s="57"/>
      <c r="D162" s="57"/>
      <c r="E162" s="57"/>
    </row>
    <row r="163" spans="1:6" s="30" customFormat="1" ht="56.25">
      <c r="A163" s="57">
        <v>1</v>
      </c>
      <c r="B163" s="58" t="s">
        <v>2243</v>
      </c>
      <c r="C163" s="58" t="s">
        <v>2244</v>
      </c>
      <c r="D163" s="58" t="s">
        <v>2245</v>
      </c>
      <c r="E163" s="58">
        <v>12</v>
      </c>
      <c r="F163" s="31"/>
    </row>
    <row r="164" spans="1:6" s="30" customFormat="1" ht="56.25">
      <c r="A164" s="57">
        <v>2</v>
      </c>
      <c r="B164" s="58" t="s">
        <v>2246</v>
      </c>
      <c r="C164" s="58" t="s">
        <v>287</v>
      </c>
      <c r="D164" s="58" t="s">
        <v>2247</v>
      </c>
      <c r="E164" s="58">
        <v>2</v>
      </c>
      <c r="F164" s="31"/>
    </row>
    <row r="165" spans="1:6" s="30" customFormat="1" ht="56.25">
      <c r="A165" s="57">
        <v>3</v>
      </c>
      <c r="B165" s="58" t="s">
        <v>2248</v>
      </c>
      <c r="C165" s="58" t="s">
        <v>2249</v>
      </c>
      <c r="D165" s="58" t="s">
        <v>304</v>
      </c>
      <c r="E165" s="58">
        <v>11</v>
      </c>
      <c r="F165" s="31"/>
    </row>
    <row r="166" spans="1:6" s="30" customFormat="1" ht="56.25">
      <c r="A166" s="57">
        <v>4</v>
      </c>
      <c r="B166" s="58" t="s">
        <v>151</v>
      </c>
      <c r="C166" s="58" t="s">
        <v>2250</v>
      </c>
      <c r="D166" s="58" t="s">
        <v>304</v>
      </c>
      <c r="E166" s="58">
        <v>15</v>
      </c>
      <c r="F166" s="31"/>
    </row>
    <row r="167" spans="1:6" s="30" customFormat="1" ht="56.25">
      <c r="A167" s="57">
        <v>5</v>
      </c>
      <c r="B167" s="58" t="s">
        <v>151</v>
      </c>
      <c r="C167" s="58" t="s">
        <v>2251</v>
      </c>
      <c r="D167" s="58" t="s">
        <v>304</v>
      </c>
      <c r="E167" s="58">
        <v>15</v>
      </c>
      <c r="F167" s="31"/>
    </row>
    <row r="168" spans="1:6" s="30" customFormat="1" ht="56.25">
      <c r="A168" s="57">
        <v>6</v>
      </c>
      <c r="B168" s="58" t="s">
        <v>2252</v>
      </c>
      <c r="C168" s="58" t="s">
        <v>2253</v>
      </c>
      <c r="D168" s="58" t="s">
        <v>304</v>
      </c>
      <c r="E168" s="58">
        <v>7</v>
      </c>
      <c r="F168" s="31"/>
    </row>
    <row r="169" spans="1:6" s="30" customFormat="1" ht="56.25">
      <c r="A169" s="57">
        <v>7</v>
      </c>
      <c r="B169" s="58" t="s">
        <v>2254</v>
      </c>
      <c r="C169" s="58" t="s">
        <v>2255</v>
      </c>
      <c r="D169" s="58" t="s">
        <v>337</v>
      </c>
      <c r="E169" s="58">
        <v>7</v>
      </c>
      <c r="F169" s="31"/>
    </row>
    <row r="170" spans="1:6" s="30" customFormat="1" ht="37.5">
      <c r="A170" s="57">
        <v>8</v>
      </c>
      <c r="B170" s="58" t="s">
        <v>2227</v>
      </c>
      <c r="C170" s="58" t="s">
        <v>2256</v>
      </c>
      <c r="D170" s="58" t="s">
        <v>304</v>
      </c>
      <c r="E170" s="58">
        <v>15</v>
      </c>
      <c r="F170" s="31"/>
    </row>
    <row r="171" spans="1:6" ht="37.5">
      <c r="A171" s="57">
        <v>9</v>
      </c>
      <c r="B171" s="58" t="s">
        <v>133</v>
      </c>
      <c r="C171" s="58" t="s">
        <v>2257</v>
      </c>
      <c r="D171" s="58" t="s">
        <v>304</v>
      </c>
      <c r="E171" s="58">
        <v>15</v>
      </c>
    </row>
    <row r="172" spans="1:6" ht="37.5">
      <c r="A172" s="57">
        <v>10</v>
      </c>
      <c r="B172" s="58" t="s">
        <v>133</v>
      </c>
      <c r="C172" s="58" t="s">
        <v>2258</v>
      </c>
      <c r="D172" s="58" t="s">
        <v>304</v>
      </c>
      <c r="E172" s="58">
        <v>15</v>
      </c>
    </row>
    <row r="173" spans="1:6" ht="37.5">
      <c r="A173" s="57">
        <v>11</v>
      </c>
      <c r="B173" s="58" t="s">
        <v>133</v>
      </c>
      <c r="C173" s="58" t="s">
        <v>2259</v>
      </c>
      <c r="D173" s="58" t="s">
        <v>304</v>
      </c>
      <c r="E173" s="58">
        <v>15</v>
      </c>
    </row>
    <row r="174" spans="1:6" ht="56.25">
      <c r="A174" s="57">
        <v>12</v>
      </c>
      <c r="B174" s="58" t="s">
        <v>151</v>
      </c>
      <c r="C174" s="58" t="s">
        <v>2260</v>
      </c>
      <c r="D174" s="58" t="s">
        <v>304</v>
      </c>
      <c r="E174" s="58">
        <v>15</v>
      </c>
    </row>
    <row r="175" spans="1:6" ht="56.25">
      <c r="A175" s="57">
        <v>13</v>
      </c>
      <c r="B175" s="58" t="s">
        <v>151</v>
      </c>
      <c r="C175" s="58" t="s">
        <v>2261</v>
      </c>
      <c r="D175" s="58" t="s">
        <v>304</v>
      </c>
      <c r="E175" s="58">
        <v>15</v>
      </c>
    </row>
    <row r="176" spans="1:6" ht="56.25">
      <c r="A176" s="57">
        <v>14</v>
      </c>
      <c r="B176" s="58" t="s">
        <v>151</v>
      </c>
      <c r="C176" s="58" t="s">
        <v>2262</v>
      </c>
      <c r="D176" s="58" t="s">
        <v>304</v>
      </c>
      <c r="E176" s="58">
        <v>15</v>
      </c>
    </row>
    <row r="177" spans="1:6" ht="18.75">
      <c r="A177" s="71"/>
      <c r="B177" s="72" t="s">
        <v>2263</v>
      </c>
      <c r="C177" s="71"/>
      <c r="D177" s="71"/>
      <c r="E177" s="71"/>
    </row>
    <row r="178" spans="1:6" ht="37.5">
      <c r="A178" s="57">
        <v>1</v>
      </c>
      <c r="B178" s="73" t="s">
        <v>156</v>
      </c>
      <c r="C178" s="73" t="s">
        <v>2199</v>
      </c>
      <c r="D178" s="73" t="s">
        <v>157</v>
      </c>
      <c r="E178" s="73">
        <v>10</v>
      </c>
    </row>
    <row r="179" spans="1:6" ht="18.75">
      <c r="A179" s="57"/>
      <c r="B179" s="59" t="s">
        <v>2264</v>
      </c>
      <c r="C179" s="57"/>
      <c r="D179" s="57"/>
      <c r="E179" s="57"/>
    </row>
    <row r="180" spans="1:6" ht="37.5">
      <c r="A180" s="57">
        <v>1</v>
      </c>
      <c r="B180" s="73" t="s">
        <v>156</v>
      </c>
      <c r="C180" s="73" t="s">
        <v>2265</v>
      </c>
      <c r="D180" s="73" t="s">
        <v>157</v>
      </c>
      <c r="E180" s="73">
        <v>3</v>
      </c>
    </row>
    <row r="181" spans="1:6" ht="37.5">
      <c r="A181" s="57">
        <v>2</v>
      </c>
      <c r="B181" s="73" t="s">
        <v>156</v>
      </c>
      <c r="C181" s="73" t="s">
        <v>2266</v>
      </c>
      <c r="D181" s="73" t="s">
        <v>157</v>
      </c>
      <c r="E181" s="73">
        <v>3</v>
      </c>
    </row>
    <row r="182" spans="1:6" ht="18.75">
      <c r="A182" s="71"/>
      <c r="B182" s="72" t="s">
        <v>2267</v>
      </c>
      <c r="C182" s="71"/>
      <c r="D182" s="71"/>
      <c r="E182" s="71"/>
    </row>
    <row r="183" spans="1:6" ht="56.25">
      <c r="A183" s="57">
        <v>1</v>
      </c>
      <c r="B183" s="73" t="s">
        <v>252</v>
      </c>
      <c r="C183" s="73" t="s">
        <v>31</v>
      </c>
      <c r="D183" s="73" t="s">
        <v>8</v>
      </c>
      <c r="E183" s="73">
        <v>5</v>
      </c>
    </row>
    <row r="184" spans="1:6" ht="18.75">
      <c r="A184" s="71"/>
      <c r="B184" s="72" t="s">
        <v>2268</v>
      </c>
      <c r="C184" s="71"/>
      <c r="D184" s="71"/>
      <c r="E184" s="71"/>
    </row>
    <row r="185" spans="1:6" ht="37.5">
      <c r="A185" s="57">
        <v>1</v>
      </c>
      <c r="B185" s="73" t="s">
        <v>305</v>
      </c>
      <c r="C185" s="73" t="s">
        <v>2269</v>
      </c>
      <c r="D185" s="73" t="s">
        <v>2270</v>
      </c>
      <c r="E185" s="73">
        <v>1</v>
      </c>
    </row>
    <row r="186" spans="1:6" ht="18.75">
      <c r="A186" s="57"/>
      <c r="B186" s="59" t="s">
        <v>2271</v>
      </c>
      <c r="C186" s="57"/>
      <c r="D186" s="57"/>
      <c r="E186" s="57"/>
    </row>
    <row r="187" spans="1:6" ht="56.25">
      <c r="A187" s="57">
        <v>1</v>
      </c>
      <c r="B187" s="73" t="s">
        <v>2272</v>
      </c>
      <c r="C187" s="73" t="s">
        <v>409</v>
      </c>
      <c r="D187" s="73" t="s">
        <v>18</v>
      </c>
      <c r="E187" s="73">
        <v>12</v>
      </c>
    </row>
    <row r="188" spans="1:6" s="30" customFormat="1" ht="56.25">
      <c r="A188" s="57">
        <v>2</v>
      </c>
      <c r="B188" s="73" t="s">
        <v>2273</v>
      </c>
      <c r="C188" s="73" t="s">
        <v>46</v>
      </c>
      <c r="D188" s="73" t="s">
        <v>18</v>
      </c>
      <c r="E188" s="73">
        <v>12</v>
      </c>
      <c r="F188" s="31"/>
    </row>
    <row r="189" spans="1:6" s="30" customFormat="1" ht="75">
      <c r="A189" s="57">
        <v>3</v>
      </c>
      <c r="B189" s="73" t="s">
        <v>2274</v>
      </c>
      <c r="C189" s="73" t="s">
        <v>23</v>
      </c>
      <c r="D189" s="73" t="s">
        <v>18</v>
      </c>
      <c r="E189" s="73">
        <v>12</v>
      </c>
      <c r="F189" s="31"/>
    </row>
    <row r="190" spans="1:6" s="30" customFormat="1" ht="37.5">
      <c r="A190" s="57">
        <v>5</v>
      </c>
      <c r="B190" s="73" t="s">
        <v>156</v>
      </c>
      <c r="C190" s="73" t="s">
        <v>2275</v>
      </c>
      <c r="D190" s="73" t="s">
        <v>157</v>
      </c>
      <c r="E190" s="73">
        <v>15</v>
      </c>
      <c r="F190" s="31"/>
    </row>
    <row r="191" spans="1:6" s="30" customFormat="1" ht="37.5">
      <c r="A191" s="57">
        <v>6</v>
      </c>
      <c r="B191" s="73" t="s">
        <v>156</v>
      </c>
      <c r="C191" s="73" t="s">
        <v>2200</v>
      </c>
      <c r="D191" s="73" t="s">
        <v>157</v>
      </c>
      <c r="E191" s="73">
        <v>15</v>
      </c>
      <c r="F191" s="31"/>
    </row>
    <row r="192" spans="1:6" ht="18.75">
      <c r="A192" s="57"/>
      <c r="B192" s="59" t="s">
        <v>2276</v>
      </c>
      <c r="C192" s="57"/>
      <c r="D192" s="57"/>
      <c r="E192" s="57"/>
    </row>
    <row r="193" spans="1:6" ht="75">
      <c r="A193" s="57">
        <v>1</v>
      </c>
      <c r="B193" s="58" t="s">
        <v>2277</v>
      </c>
      <c r="C193" s="58" t="s">
        <v>2278</v>
      </c>
      <c r="D193" s="58" t="s">
        <v>152</v>
      </c>
      <c r="E193" s="58">
        <v>4</v>
      </c>
    </row>
    <row r="194" spans="1:6" ht="75">
      <c r="A194" s="57">
        <v>2</v>
      </c>
      <c r="B194" s="58" t="s">
        <v>2279</v>
      </c>
      <c r="C194" s="58" t="s">
        <v>2280</v>
      </c>
      <c r="D194" s="58" t="s">
        <v>152</v>
      </c>
      <c r="E194" s="58">
        <v>11</v>
      </c>
    </row>
    <row r="195" spans="1:6" s="30" customFormat="1" ht="93.75">
      <c r="A195" s="57">
        <v>3</v>
      </c>
      <c r="B195" s="58" t="s">
        <v>2281</v>
      </c>
      <c r="C195" s="58" t="s">
        <v>2282</v>
      </c>
      <c r="D195" s="58" t="s">
        <v>152</v>
      </c>
      <c r="E195" s="58">
        <v>4</v>
      </c>
      <c r="F195" s="31"/>
    </row>
    <row r="196" spans="1:6" s="30" customFormat="1" ht="56.25">
      <c r="A196" s="57">
        <v>4</v>
      </c>
      <c r="B196" s="58" t="s">
        <v>2283</v>
      </c>
      <c r="C196" s="58" t="s">
        <v>2284</v>
      </c>
      <c r="D196" s="58" t="s">
        <v>152</v>
      </c>
      <c r="E196" s="58">
        <v>7</v>
      </c>
      <c r="F196" s="31"/>
    </row>
    <row r="197" spans="1:6" s="30" customFormat="1" ht="75">
      <c r="A197" s="57">
        <v>5</v>
      </c>
      <c r="B197" s="58" t="s">
        <v>2285</v>
      </c>
      <c r="C197" s="58" t="s">
        <v>2286</v>
      </c>
      <c r="D197" s="58" t="s">
        <v>152</v>
      </c>
      <c r="E197" s="58">
        <v>14</v>
      </c>
      <c r="F197" s="31"/>
    </row>
    <row r="198" spans="1:6" s="30" customFormat="1" ht="93.75">
      <c r="A198" s="57">
        <v>6</v>
      </c>
      <c r="B198" s="58" t="s">
        <v>2287</v>
      </c>
      <c r="C198" s="58" t="s">
        <v>2288</v>
      </c>
      <c r="D198" s="58" t="s">
        <v>152</v>
      </c>
      <c r="E198" s="58">
        <v>14</v>
      </c>
      <c r="F198" s="31"/>
    </row>
    <row r="199" spans="1:6" s="30" customFormat="1" ht="37.5">
      <c r="A199" s="57">
        <v>7</v>
      </c>
      <c r="B199" s="58" t="s">
        <v>133</v>
      </c>
      <c r="C199" s="58" t="s">
        <v>2289</v>
      </c>
      <c r="D199" s="58" t="s">
        <v>152</v>
      </c>
      <c r="E199" s="58">
        <v>14</v>
      </c>
      <c r="F199" s="31"/>
    </row>
    <row r="200" spans="1:6" s="30" customFormat="1" ht="37.5">
      <c r="A200" s="57">
        <v>8</v>
      </c>
      <c r="B200" s="58" t="s">
        <v>133</v>
      </c>
      <c r="C200" s="58" t="s">
        <v>2290</v>
      </c>
      <c r="D200" s="58" t="s">
        <v>152</v>
      </c>
      <c r="E200" s="58">
        <v>14</v>
      </c>
      <c r="F200" s="31"/>
    </row>
    <row r="201" spans="1:6" s="30" customFormat="1" ht="37.5">
      <c r="A201" s="57">
        <v>9</v>
      </c>
      <c r="B201" s="58" t="s">
        <v>133</v>
      </c>
      <c r="C201" s="58" t="s">
        <v>2291</v>
      </c>
      <c r="D201" s="58" t="s">
        <v>152</v>
      </c>
      <c r="E201" s="58">
        <v>14</v>
      </c>
      <c r="F201" s="31"/>
    </row>
    <row r="202" spans="1:6" ht="37.5">
      <c r="A202" s="57">
        <v>11</v>
      </c>
      <c r="B202" s="58" t="s">
        <v>133</v>
      </c>
      <c r="C202" s="58" t="s">
        <v>2292</v>
      </c>
      <c r="D202" s="58" t="s">
        <v>152</v>
      </c>
      <c r="E202" s="58">
        <v>14</v>
      </c>
    </row>
    <row r="203" spans="1:6" ht="56.25">
      <c r="A203" s="57">
        <v>12</v>
      </c>
      <c r="B203" s="58" t="s">
        <v>2293</v>
      </c>
      <c r="C203" s="58" t="s">
        <v>2230</v>
      </c>
      <c r="D203" s="58" t="s">
        <v>152</v>
      </c>
      <c r="E203" s="58">
        <v>10</v>
      </c>
    </row>
    <row r="204" spans="1:6" ht="56.25">
      <c r="A204" s="57">
        <v>13</v>
      </c>
      <c r="B204" s="58" t="s">
        <v>306</v>
      </c>
      <c r="C204" s="58" t="s">
        <v>2294</v>
      </c>
      <c r="D204" s="58" t="s">
        <v>152</v>
      </c>
      <c r="E204" s="58">
        <v>10</v>
      </c>
    </row>
    <row r="205" spans="1:6" ht="56.25">
      <c r="A205" s="57">
        <v>14</v>
      </c>
      <c r="B205" s="58" t="s">
        <v>2295</v>
      </c>
      <c r="C205" s="58" t="s">
        <v>2296</v>
      </c>
      <c r="D205" s="58" t="s">
        <v>152</v>
      </c>
      <c r="E205" s="58">
        <v>10</v>
      </c>
    </row>
    <row r="206" spans="1:6" ht="56.25">
      <c r="A206" s="57">
        <v>15</v>
      </c>
      <c r="B206" s="58" t="s">
        <v>153</v>
      </c>
      <c r="C206" s="58" t="s">
        <v>2297</v>
      </c>
      <c r="D206" s="58" t="s">
        <v>152</v>
      </c>
      <c r="E206" s="58">
        <v>10</v>
      </c>
    </row>
    <row r="207" spans="1:6" ht="37.5">
      <c r="A207" s="57">
        <v>16</v>
      </c>
      <c r="B207" s="58" t="s">
        <v>133</v>
      </c>
      <c r="C207" s="58" t="s">
        <v>2298</v>
      </c>
      <c r="D207" s="58" t="s">
        <v>152</v>
      </c>
      <c r="E207" s="58">
        <v>14</v>
      </c>
    </row>
    <row r="208" spans="1:6" ht="37.5">
      <c r="A208" s="57">
        <v>17</v>
      </c>
      <c r="B208" s="58" t="s">
        <v>133</v>
      </c>
      <c r="C208" s="58" t="s">
        <v>2299</v>
      </c>
      <c r="D208" s="58" t="s">
        <v>152</v>
      </c>
      <c r="E208" s="58">
        <v>14</v>
      </c>
    </row>
    <row r="209" spans="1:6" ht="75">
      <c r="A209" s="57">
        <v>18</v>
      </c>
      <c r="B209" s="58" t="s">
        <v>2300</v>
      </c>
      <c r="C209" s="58" t="s">
        <v>2301</v>
      </c>
      <c r="D209" s="58" t="s">
        <v>152</v>
      </c>
      <c r="E209" s="58">
        <v>10</v>
      </c>
    </row>
    <row r="210" spans="1:6" ht="18.75">
      <c r="A210" s="57"/>
      <c r="B210" s="59" t="s">
        <v>2302</v>
      </c>
      <c r="C210" s="57"/>
      <c r="D210" s="57"/>
      <c r="E210" s="57"/>
    </row>
    <row r="211" spans="1:6" ht="56.25">
      <c r="A211" s="57">
        <v>1</v>
      </c>
      <c r="B211" s="58" t="s">
        <v>2303</v>
      </c>
      <c r="C211" s="58" t="s">
        <v>24</v>
      </c>
      <c r="D211" s="58" t="s">
        <v>2304</v>
      </c>
      <c r="E211" s="58">
        <v>5</v>
      </c>
    </row>
    <row r="212" spans="1:6" ht="75">
      <c r="A212" s="57">
        <v>2</v>
      </c>
      <c r="B212" s="58" t="s">
        <v>2305</v>
      </c>
      <c r="C212" s="58" t="s">
        <v>10</v>
      </c>
      <c r="D212" s="58" t="s">
        <v>8</v>
      </c>
      <c r="E212" s="58">
        <v>5</v>
      </c>
    </row>
    <row r="213" spans="1:6" ht="37.5">
      <c r="A213" s="57">
        <v>3</v>
      </c>
      <c r="B213" s="58" t="s">
        <v>127</v>
      </c>
      <c r="C213" s="58" t="s">
        <v>7</v>
      </c>
      <c r="D213" s="58" t="s">
        <v>2306</v>
      </c>
      <c r="E213" s="58">
        <v>5</v>
      </c>
    </row>
    <row r="214" spans="1:6" ht="56.25">
      <c r="A214" s="57">
        <v>4</v>
      </c>
      <c r="B214" s="58" t="s">
        <v>2307</v>
      </c>
      <c r="C214" s="58" t="s">
        <v>8</v>
      </c>
      <c r="D214" s="58" t="s">
        <v>8</v>
      </c>
      <c r="E214" s="58">
        <v>5</v>
      </c>
    </row>
    <row r="215" spans="1:6" ht="56.25">
      <c r="A215" s="57">
        <v>5</v>
      </c>
      <c r="B215" s="58" t="s">
        <v>2308</v>
      </c>
      <c r="C215" s="58" t="s">
        <v>8</v>
      </c>
      <c r="D215" s="58" t="s">
        <v>8</v>
      </c>
      <c r="E215" s="58">
        <v>3</v>
      </c>
    </row>
    <row r="216" spans="1:6" ht="56.25">
      <c r="A216" s="57">
        <v>6</v>
      </c>
      <c r="B216" s="58" t="s">
        <v>2308</v>
      </c>
      <c r="C216" s="58" t="s">
        <v>8</v>
      </c>
      <c r="D216" s="58" t="s">
        <v>8</v>
      </c>
      <c r="E216" s="58">
        <v>3</v>
      </c>
    </row>
    <row r="217" spans="1:6" ht="56.25">
      <c r="A217" s="57">
        <v>7</v>
      </c>
      <c r="B217" s="58" t="s">
        <v>2309</v>
      </c>
      <c r="C217" s="58" t="s">
        <v>30</v>
      </c>
      <c r="D217" s="58" t="s">
        <v>8</v>
      </c>
      <c r="E217" s="58">
        <v>5</v>
      </c>
    </row>
    <row r="218" spans="1:6" ht="18.75">
      <c r="A218" s="57"/>
      <c r="B218" s="59" t="s">
        <v>2310</v>
      </c>
      <c r="C218" s="57"/>
      <c r="D218" s="57"/>
      <c r="E218" s="57"/>
    </row>
    <row r="219" spans="1:6" s="33" customFormat="1" ht="112.5">
      <c r="A219" s="89">
        <v>1</v>
      </c>
      <c r="B219" s="90" t="s">
        <v>3101</v>
      </c>
      <c r="C219" s="90" t="s">
        <v>3102</v>
      </c>
      <c r="D219" s="90" t="s">
        <v>2020</v>
      </c>
      <c r="E219" s="90">
        <v>29</v>
      </c>
      <c r="F219" s="31"/>
    </row>
    <row r="220" spans="1:6" s="33" customFormat="1" ht="112.5">
      <c r="A220" s="89">
        <v>2</v>
      </c>
      <c r="B220" s="90" t="s">
        <v>3103</v>
      </c>
      <c r="C220" s="90" t="s">
        <v>3104</v>
      </c>
      <c r="D220" s="90" t="s">
        <v>277</v>
      </c>
      <c r="E220" s="90">
        <v>29</v>
      </c>
      <c r="F220" s="31"/>
    </row>
    <row r="221" spans="1:6" s="33" customFormat="1" ht="112.5">
      <c r="A221" s="89">
        <v>3</v>
      </c>
      <c r="B221" s="90" t="s">
        <v>3103</v>
      </c>
      <c r="C221" s="90" t="s">
        <v>3106</v>
      </c>
      <c r="D221" s="90" t="s">
        <v>277</v>
      </c>
      <c r="E221" s="90">
        <v>29</v>
      </c>
      <c r="F221" s="31"/>
    </row>
    <row r="222" spans="1:6" s="33" customFormat="1" ht="168.75">
      <c r="A222" s="89">
        <v>4</v>
      </c>
      <c r="B222" s="90" t="s">
        <v>3080</v>
      </c>
      <c r="C222" s="90" t="s">
        <v>3081</v>
      </c>
      <c r="D222" s="90" t="s">
        <v>3082</v>
      </c>
      <c r="E222" s="90">
        <v>170</v>
      </c>
      <c r="F222" s="31"/>
    </row>
    <row r="223" spans="1:6" s="33" customFormat="1" ht="93.75">
      <c r="A223" s="89">
        <v>5</v>
      </c>
      <c r="B223" s="90" t="s">
        <v>3083</v>
      </c>
      <c r="C223" s="90" t="s">
        <v>3084</v>
      </c>
      <c r="D223" s="90" t="s">
        <v>2270</v>
      </c>
      <c r="E223" s="90">
        <v>25</v>
      </c>
      <c r="F223" s="31"/>
    </row>
    <row r="224" spans="1:6" s="33" customFormat="1" ht="112.5">
      <c r="A224" s="89">
        <v>6</v>
      </c>
      <c r="B224" s="90" t="s">
        <v>3103</v>
      </c>
      <c r="C224" s="90" t="s">
        <v>3105</v>
      </c>
      <c r="D224" s="90" t="s">
        <v>2020</v>
      </c>
      <c r="E224" s="90">
        <v>29</v>
      </c>
      <c r="F224" s="31"/>
    </row>
    <row r="225" spans="1:6" s="30" customFormat="1" ht="93.75">
      <c r="A225" s="57">
        <v>7</v>
      </c>
      <c r="B225" s="58" t="s">
        <v>2311</v>
      </c>
      <c r="C225" s="58" t="s">
        <v>40</v>
      </c>
      <c r="D225" s="58" t="s">
        <v>29</v>
      </c>
      <c r="E225" s="58">
        <v>22</v>
      </c>
      <c r="F225" s="31"/>
    </row>
    <row r="226" spans="1:6" s="30" customFormat="1" ht="93.75">
      <c r="A226" s="57">
        <v>8</v>
      </c>
      <c r="B226" s="58" t="s">
        <v>2312</v>
      </c>
      <c r="C226" s="58" t="s">
        <v>40</v>
      </c>
      <c r="D226" s="58" t="s">
        <v>29</v>
      </c>
      <c r="E226" s="58">
        <v>22</v>
      </c>
      <c r="F226" s="31"/>
    </row>
    <row r="227" spans="1:6" s="33" customFormat="1" ht="112.5">
      <c r="A227" s="89">
        <v>9</v>
      </c>
      <c r="B227" s="90" t="s">
        <v>3085</v>
      </c>
      <c r="C227" s="90" t="s">
        <v>3086</v>
      </c>
      <c r="D227" s="90" t="s">
        <v>3087</v>
      </c>
      <c r="E227" s="90">
        <v>52</v>
      </c>
      <c r="F227" s="31"/>
    </row>
    <row r="228" spans="1:6" s="33" customFormat="1" ht="150">
      <c r="A228" s="89">
        <v>10</v>
      </c>
      <c r="B228" s="90" t="s">
        <v>3088</v>
      </c>
      <c r="C228" s="90" t="s">
        <v>3089</v>
      </c>
      <c r="D228" s="90" t="s">
        <v>3087</v>
      </c>
      <c r="E228" s="90">
        <v>50</v>
      </c>
      <c r="F228" s="31"/>
    </row>
    <row r="229" spans="1:6" s="33" customFormat="1" ht="150">
      <c r="A229" s="89">
        <v>11</v>
      </c>
      <c r="B229" s="90" t="s">
        <v>3088</v>
      </c>
      <c r="C229" s="90" t="s">
        <v>3089</v>
      </c>
      <c r="D229" s="90" t="s">
        <v>3087</v>
      </c>
      <c r="E229" s="90">
        <v>50</v>
      </c>
      <c r="F229" s="31"/>
    </row>
    <row r="230" spans="1:6" s="33" customFormat="1" ht="131.25">
      <c r="A230" s="89">
        <v>12</v>
      </c>
      <c r="B230" s="90" t="s">
        <v>3090</v>
      </c>
      <c r="C230" s="90" t="s">
        <v>3091</v>
      </c>
      <c r="D230" s="90" t="s">
        <v>29</v>
      </c>
      <c r="E230" s="90">
        <v>30</v>
      </c>
      <c r="F230" s="31"/>
    </row>
    <row r="231" spans="1:6" s="33" customFormat="1" ht="37.5">
      <c r="A231" s="89">
        <v>13</v>
      </c>
      <c r="B231" s="90" t="s">
        <v>3092</v>
      </c>
      <c r="C231" s="90" t="s">
        <v>3093</v>
      </c>
      <c r="D231" s="90" t="s">
        <v>3094</v>
      </c>
      <c r="E231" s="90">
        <v>138</v>
      </c>
      <c r="F231" s="31"/>
    </row>
    <row r="232" spans="1:6" s="33" customFormat="1" ht="112.5">
      <c r="A232" s="89">
        <v>14</v>
      </c>
      <c r="B232" s="90" t="s">
        <v>3103</v>
      </c>
      <c r="C232" s="90" t="s">
        <v>3107</v>
      </c>
      <c r="D232" s="90" t="s">
        <v>2020</v>
      </c>
      <c r="E232" s="90">
        <v>29</v>
      </c>
      <c r="F232" s="31"/>
    </row>
    <row r="233" spans="1:6" s="33" customFormat="1" ht="112.5">
      <c r="A233" s="89">
        <v>15</v>
      </c>
      <c r="B233" s="90" t="s">
        <v>3103</v>
      </c>
      <c r="C233" s="90" t="s">
        <v>3108</v>
      </c>
      <c r="D233" s="90" t="s">
        <v>2020</v>
      </c>
      <c r="E233" s="90">
        <v>29</v>
      </c>
      <c r="F233" s="31"/>
    </row>
    <row r="234" spans="1:6" s="30" customFormat="1" ht="102" customHeight="1">
      <c r="A234" s="57">
        <v>16</v>
      </c>
      <c r="B234" s="58" t="s">
        <v>2313</v>
      </c>
      <c r="C234" s="58" t="s">
        <v>1929</v>
      </c>
      <c r="D234" s="58" t="s">
        <v>29</v>
      </c>
      <c r="E234" s="58">
        <v>22</v>
      </c>
      <c r="F234" s="31"/>
    </row>
    <row r="235" spans="1:6" ht="78.75" customHeight="1">
      <c r="A235" s="57">
        <v>17</v>
      </c>
      <c r="B235" s="58" t="s">
        <v>2314</v>
      </c>
      <c r="C235" s="58" t="s">
        <v>1929</v>
      </c>
      <c r="D235" s="58" t="s">
        <v>29</v>
      </c>
      <c r="E235" s="58">
        <v>22</v>
      </c>
    </row>
    <row r="236" spans="1:6" ht="56.25">
      <c r="A236" s="57">
        <v>18</v>
      </c>
      <c r="B236" s="58" t="s">
        <v>2315</v>
      </c>
      <c r="C236" s="58" t="s">
        <v>1929</v>
      </c>
      <c r="D236" s="58" t="s">
        <v>29</v>
      </c>
      <c r="E236" s="58">
        <v>22</v>
      </c>
    </row>
    <row r="237" spans="1:6" s="33" customFormat="1" ht="112.5">
      <c r="A237" s="89">
        <v>19</v>
      </c>
      <c r="B237" s="90" t="s">
        <v>3103</v>
      </c>
      <c r="C237" s="90" t="s">
        <v>3099</v>
      </c>
      <c r="D237" s="90" t="s">
        <v>2020</v>
      </c>
      <c r="E237" s="90">
        <v>29</v>
      </c>
      <c r="F237" s="31"/>
    </row>
    <row r="238" spans="1:6" s="33" customFormat="1" ht="75">
      <c r="A238" s="89">
        <v>20</v>
      </c>
      <c r="B238" s="90" t="s">
        <v>3098</v>
      </c>
      <c r="C238" s="90" t="s">
        <v>3099</v>
      </c>
      <c r="D238" s="90" t="s">
        <v>3100</v>
      </c>
      <c r="E238" s="90">
        <v>25</v>
      </c>
      <c r="F238" s="31"/>
    </row>
    <row r="239" spans="1:6" s="33" customFormat="1" ht="112.5">
      <c r="A239" s="89">
        <v>21</v>
      </c>
      <c r="B239" s="90" t="s">
        <v>3101</v>
      </c>
      <c r="C239" s="90" t="s">
        <v>3109</v>
      </c>
      <c r="D239" s="90" t="s">
        <v>2020</v>
      </c>
      <c r="E239" s="90">
        <v>29</v>
      </c>
      <c r="F239" s="31"/>
    </row>
    <row r="240" spans="1:6" s="33" customFormat="1" ht="112.5">
      <c r="A240" s="89">
        <v>22</v>
      </c>
      <c r="B240" s="90" t="s">
        <v>3101</v>
      </c>
      <c r="C240" s="90" t="s">
        <v>3110</v>
      </c>
      <c r="D240" s="90" t="s">
        <v>2020</v>
      </c>
      <c r="E240" s="90">
        <v>29</v>
      </c>
      <c r="F240" s="31"/>
    </row>
    <row r="241" spans="1:6" s="33" customFormat="1" ht="112.5">
      <c r="A241" s="89">
        <v>23</v>
      </c>
      <c r="B241" s="90" t="s">
        <v>3101</v>
      </c>
      <c r="C241" s="90" t="s">
        <v>3111</v>
      </c>
      <c r="D241" s="90" t="s">
        <v>2020</v>
      </c>
      <c r="E241" s="90">
        <v>29</v>
      </c>
      <c r="F241" s="31"/>
    </row>
    <row r="242" spans="1:6" s="33" customFormat="1" ht="75">
      <c r="A242" s="89">
        <v>24</v>
      </c>
      <c r="B242" s="90" t="s">
        <v>3095</v>
      </c>
      <c r="C242" s="90" t="s">
        <v>3096</v>
      </c>
      <c r="D242" s="90" t="s">
        <v>3097</v>
      </c>
      <c r="E242" s="90">
        <v>316</v>
      </c>
      <c r="F242" s="31"/>
    </row>
    <row r="243" spans="1:6" ht="18.75">
      <c r="A243" s="57"/>
      <c r="B243" s="59" t="s">
        <v>2316</v>
      </c>
      <c r="C243" s="57"/>
      <c r="D243" s="57"/>
      <c r="E243" s="57"/>
    </row>
    <row r="244" spans="1:6" ht="37.5">
      <c r="A244" s="57">
        <v>1</v>
      </c>
      <c r="B244" s="58" t="s">
        <v>156</v>
      </c>
      <c r="C244" s="58" t="s">
        <v>2317</v>
      </c>
      <c r="D244" s="58" t="s">
        <v>157</v>
      </c>
      <c r="E244" s="58">
        <v>21</v>
      </c>
    </row>
    <row r="245" spans="1:6" ht="37.5">
      <c r="A245" s="57">
        <v>2</v>
      </c>
      <c r="B245" s="58" t="s">
        <v>156</v>
      </c>
      <c r="C245" s="58" t="s">
        <v>2318</v>
      </c>
      <c r="D245" s="58" t="s">
        <v>157</v>
      </c>
      <c r="E245" s="58">
        <v>21</v>
      </c>
    </row>
    <row r="246" spans="1:6" ht="51.75" customHeight="1">
      <c r="A246" s="198" t="s">
        <v>283</v>
      </c>
      <c r="B246" s="199"/>
      <c r="C246" s="199"/>
      <c r="D246" s="199"/>
      <c r="E246" s="200"/>
    </row>
    <row r="247" spans="1:6" ht="18.75">
      <c r="A247" s="183" t="s">
        <v>146</v>
      </c>
      <c r="B247" s="184"/>
      <c r="C247" s="57"/>
      <c r="D247" s="57"/>
      <c r="E247" s="57"/>
    </row>
    <row r="248" spans="1:6" ht="18.75">
      <c r="A248" s="62">
        <v>1</v>
      </c>
      <c r="B248" s="58" t="s">
        <v>2319</v>
      </c>
      <c r="C248" s="58" t="s">
        <v>2320</v>
      </c>
      <c r="D248" s="58" t="s">
        <v>308</v>
      </c>
      <c r="E248" s="58">
        <v>4</v>
      </c>
    </row>
    <row r="249" spans="1:6" ht="18.75">
      <c r="A249" s="62">
        <v>2</v>
      </c>
      <c r="B249" s="58" t="s">
        <v>2321</v>
      </c>
      <c r="C249" s="58" t="s">
        <v>2322</v>
      </c>
      <c r="D249" s="58" t="s">
        <v>308</v>
      </c>
      <c r="E249" s="58">
        <v>4</v>
      </c>
    </row>
    <row r="250" spans="1:6" ht="18.75">
      <c r="A250" s="183" t="s">
        <v>293</v>
      </c>
      <c r="B250" s="184"/>
      <c r="C250" s="57"/>
      <c r="D250" s="57"/>
      <c r="E250" s="57"/>
    </row>
    <row r="251" spans="1:6" ht="56.25">
      <c r="A251" s="62">
        <v>1</v>
      </c>
      <c r="B251" s="58" t="s">
        <v>2323</v>
      </c>
      <c r="C251" s="58" t="s">
        <v>31</v>
      </c>
      <c r="D251" s="58" t="s">
        <v>85</v>
      </c>
      <c r="E251" s="58" t="s">
        <v>382</v>
      </c>
    </row>
    <row r="252" spans="1:6" ht="45.75" customHeight="1">
      <c r="A252" s="62">
        <v>2</v>
      </c>
      <c r="B252" s="58" t="s">
        <v>2324</v>
      </c>
      <c r="C252" s="58" t="s">
        <v>1929</v>
      </c>
      <c r="D252" s="58" t="s">
        <v>8</v>
      </c>
      <c r="E252" s="58" t="s">
        <v>139</v>
      </c>
    </row>
    <row r="253" spans="1:6" ht="18.75">
      <c r="A253" s="57"/>
      <c r="B253" s="59" t="s">
        <v>258</v>
      </c>
      <c r="C253" s="57"/>
      <c r="D253" s="57"/>
      <c r="E253" s="57"/>
    </row>
    <row r="254" spans="1:6" ht="93.75">
      <c r="A254" s="57">
        <v>1</v>
      </c>
      <c r="B254" s="74" t="s">
        <v>2325</v>
      </c>
      <c r="C254" s="74" t="s">
        <v>24</v>
      </c>
      <c r="D254" s="74" t="s">
        <v>2326</v>
      </c>
      <c r="E254" s="74">
        <v>5</v>
      </c>
    </row>
    <row r="255" spans="1:6" ht="93.75">
      <c r="A255" s="57">
        <v>2</v>
      </c>
      <c r="B255" s="74" t="s">
        <v>2327</v>
      </c>
      <c r="C255" s="74" t="s">
        <v>43</v>
      </c>
      <c r="D255" s="74" t="s">
        <v>2328</v>
      </c>
      <c r="E255" s="74">
        <v>8</v>
      </c>
    </row>
    <row r="256" spans="1:6" ht="56.25">
      <c r="A256" s="57">
        <v>3</v>
      </c>
      <c r="B256" s="74" t="s">
        <v>2329</v>
      </c>
      <c r="C256" s="74" t="s">
        <v>7</v>
      </c>
      <c r="D256" s="74" t="s">
        <v>39</v>
      </c>
      <c r="E256" s="74">
        <v>8</v>
      </c>
    </row>
    <row r="257" spans="1:5" ht="56.25">
      <c r="A257" s="57">
        <v>4</v>
      </c>
      <c r="B257" s="74" t="s">
        <v>309</v>
      </c>
      <c r="C257" s="74" t="s">
        <v>409</v>
      </c>
      <c r="D257" s="74" t="s">
        <v>103</v>
      </c>
      <c r="E257" s="74">
        <v>3</v>
      </c>
    </row>
    <row r="258" spans="1:5" ht="18.75">
      <c r="A258" s="57">
        <v>5</v>
      </c>
      <c r="B258" s="74" t="s">
        <v>93</v>
      </c>
      <c r="C258" s="74" t="s">
        <v>11</v>
      </c>
      <c r="D258" s="74" t="s">
        <v>85</v>
      </c>
      <c r="E258" s="74">
        <v>6</v>
      </c>
    </row>
    <row r="259" spans="1:5" ht="37.5">
      <c r="A259" s="57">
        <v>6</v>
      </c>
      <c r="B259" s="74" t="s">
        <v>2330</v>
      </c>
      <c r="C259" s="74" t="s">
        <v>1929</v>
      </c>
      <c r="D259" s="74" t="s">
        <v>8</v>
      </c>
      <c r="E259" s="74">
        <v>5</v>
      </c>
    </row>
    <row r="260" spans="1:5" ht="18.75">
      <c r="A260" s="57">
        <v>7</v>
      </c>
      <c r="B260" s="74" t="s">
        <v>81</v>
      </c>
      <c r="C260" s="74" t="s">
        <v>9</v>
      </c>
      <c r="D260" s="74" t="s">
        <v>103</v>
      </c>
      <c r="E260" s="74">
        <v>6</v>
      </c>
    </row>
    <row r="261" spans="1:5" ht="56.25">
      <c r="A261" s="57">
        <v>8</v>
      </c>
      <c r="B261" s="74" t="s">
        <v>2331</v>
      </c>
      <c r="C261" s="74" t="s">
        <v>9</v>
      </c>
      <c r="D261" s="74" t="s">
        <v>2328</v>
      </c>
      <c r="E261" s="74">
        <v>7</v>
      </c>
    </row>
    <row r="262" spans="1:5" ht="112.5">
      <c r="A262" s="57">
        <v>9</v>
      </c>
      <c r="B262" s="74" t="s">
        <v>2332</v>
      </c>
      <c r="C262" s="74" t="s">
        <v>9</v>
      </c>
      <c r="D262" s="74" t="s">
        <v>8</v>
      </c>
      <c r="E262" s="74">
        <v>8</v>
      </c>
    </row>
    <row r="263" spans="1:5" ht="56.25">
      <c r="A263" s="57">
        <v>10</v>
      </c>
      <c r="B263" s="74" t="s">
        <v>2333</v>
      </c>
      <c r="C263" s="74" t="s">
        <v>14</v>
      </c>
      <c r="D263" s="74" t="s">
        <v>126</v>
      </c>
      <c r="E263" s="74">
        <v>5</v>
      </c>
    </row>
    <row r="264" spans="1:5" ht="93.75">
      <c r="A264" s="57">
        <v>11</v>
      </c>
      <c r="B264" s="74" t="s">
        <v>2334</v>
      </c>
      <c r="C264" s="74" t="s">
        <v>14</v>
      </c>
      <c r="D264" s="74" t="s">
        <v>2335</v>
      </c>
      <c r="E264" s="74">
        <v>7</v>
      </c>
    </row>
    <row r="265" spans="1:5" ht="18.75">
      <c r="A265" s="57"/>
      <c r="B265" s="59" t="s">
        <v>259</v>
      </c>
      <c r="C265" s="57"/>
      <c r="D265" s="57"/>
      <c r="E265" s="57"/>
    </row>
    <row r="266" spans="1:5" ht="56.25">
      <c r="A266" s="57">
        <v>1</v>
      </c>
      <c r="B266" s="74" t="s">
        <v>2336</v>
      </c>
      <c r="C266" s="74" t="s">
        <v>43</v>
      </c>
      <c r="D266" s="74" t="s">
        <v>8</v>
      </c>
      <c r="E266" s="74" t="s">
        <v>384</v>
      </c>
    </row>
    <row r="267" spans="1:5" ht="150">
      <c r="A267" s="57">
        <v>2</v>
      </c>
      <c r="B267" s="74" t="s">
        <v>2337</v>
      </c>
      <c r="C267" s="74" t="s">
        <v>409</v>
      </c>
      <c r="D267" s="74" t="s">
        <v>8</v>
      </c>
      <c r="E267" s="74">
        <v>12</v>
      </c>
    </row>
    <row r="268" spans="1:5" ht="150">
      <c r="A268" s="57">
        <v>3</v>
      </c>
      <c r="B268" s="74" t="s">
        <v>2338</v>
      </c>
      <c r="C268" s="74" t="s">
        <v>409</v>
      </c>
      <c r="D268" s="74" t="s">
        <v>8</v>
      </c>
      <c r="E268" s="74">
        <v>12</v>
      </c>
    </row>
    <row r="269" spans="1:5" ht="187.5">
      <c r="A269" s="57">
        <v>4</v>
      </c>
      <c r="B269" s="74" t="s">
        <v>2339</v>
      </c>
      <c r="C269" s="74" t="s">
        <v>40</v>
      </c>
      <c r="D269" s="74" t="s">
        <v>8</v>
      </c>
      <c r="E269" s="74">
        <v>14</v>
      </c>
    </row>
    <row r="270" spans="1:5" ht="187.5">
      <c r="A270" s="57">
        <v>5</v>
      </c>
      <c r="B270" s="74" t="s">
        <v>2340</v>
      </c>
      <c r="C270" s="74" t="s">
        <v>40</v>
      </c>
      <c r="D270" s="74" t="s">
        <v>8</v>
      </c>
      <c r="E270" s="74">
        <v>14</v>
      </c>
    </row>
    <row r="271" spans="1:5" ht="168.75">
      <c r="A271" s="57">
        <v>6</v>
      </c>
      <c r="B271" s="74" t="s">
        <v>2341</v>
      </c>
      <c r="C271" s="74" t="s">
        <v>11</v>
      </c>
      <c r="D271" s="74" t="s">
        <v>8</v>
      </c>
      <c r="E271" s="74">
        <v>14</v>
      </c>
    </row>
    <row r="272" spans="1:5" ht="56.25">
      <c r="A272" s="57">
        <v>7</v>
      </c>
      <c r="B272" s="74" t="s">
        <v>2342</v>
      </c>
      <c r="C272" s="74" t="s">
        <v>9</v>
      </c>
      <c r="D272" s="74" t="s">
        <v>8</v>
      </c>
      <c r="E272" s="74" t="s">
        <v>384</v>
      </c>
    </row>
    <row r="273" spans="1:5" ht="18.75">
      <c r="A273" s="57"/>
      <c r="B273" s="59" t="s">
        <v>260</v>
      </c>
      <c r="C273" s="57"/>
      <c r="D273" s="57"/>
      <c r="E273" s="57"/>
    </row>
    <row r="274" spans="1:5" ht="37.5">
      <c r="A274" s="57">
        <v>1</v>
      </c>
      <c r="B274" s="75" t="s">
        <v>2343</v>
      </c>
      <c r="C274" s="75" t="s">
        <v>24</v>
      </c>
      <c r="D274" s="75" t="s">
        <v>102</v>
      </c>
      <c r="E274" s="75">
        <v>5</v>
      </c>
    </row>
    <row r="275" spans="1:5" ht="37.5">
      <c r="A275" s="57">
        <v>2</v>
      </c>
      <c r="B275" s="75" t="s">
        <v>2344</v>
      </c>
      <c r="C275" s="75" t="s">
        <v>2345</v>
      </c>
      <c r="D275" s="75" t="s">
        <v>2346</v>
      </c>
      <c r="E275" s="75">
        <v>2</v>
      </c>
    </row>
    <row r="276" spans="1:5" ht="56.25">
      <c r="A276" s="57">
        <v>3</v>
      </c>
      <c r="B276" s="75" t="s">
        <v>2347</v>
      </c>
      <c r="C276" s="75" t="s">
        <v>2348</v>
      </c>
      <c r="D276" s="75" t="s">
        <v>117</v>
      </c>
      <c r="E276" s="75">
        <v>18</v>
      </c>
    </row>
    <row r="277" spans="1:5" ht="37.5">
      <c r="A277" s="57">
        <v>4</v>
      </c>
      <c r="B277" s="75" t="s">
        <v>2349</v>
      </c>
      <c r="C277" s="75" t="s">
        <v>2350</v>
      </c>
      <c r="D277" s="75" t="s">
        <v>2351</v>
      </c>
      <c r="E277" s="75">
        <v>4</v>
      </c>
    </row>
    <row r="278" spans="1:5" ht="37.5">
      <c r="A278" s="57">
        <v>5</v>
      </c>
      <c r="B278" s="75" t="s">
        <v>2352</v>
      </c>
      <c r="C278" s="75" t="s">
        <v>43</v>
      </c>
      <c r="D278" s="75" t="s">
        <v>8</v>
      </c>
      <c r="E278" s="75">
        <v>8</v>
      </c>
    </row>
    <row r="279" spans="1:5" ht="37.5">
      <c r="A279" s="57">
        <v>6</v>
      </c>
      <c r="B279" s="75" t="s">
        <v>82</v>
      </c>
      <c r="C279" s="75" t="s">
        <v>2353</v>
      </c>
      <c r="D279" s="75" t="s">
        <v>67</v>
      </c>
      <c r="E279" s="75">
        <v>4</v>
      </c>
    </row>
    <row r="280" spans="1:5" ht="56.25">
      <c r="A280" s="57">
        <v>7</v>
      </c>
      <c r="B280" s="75" t="s">
        <v>2354</v>
      </c>
      <c r="C280" s="75" t="s">
        <v>13</v>
      </c>
      <c r="D280" s="75" t="s">
        <v>8</v>
      </c>
      <c r="E280" s="75">
        <v>4</v>
      </c>
    </row>
    <row r="281" spans="1:5" ht="37.5">
      <c r="A281" s="57">
        <v>8</v>
      </c>
      <c r="B281" s="75" t="s">
        <v>2355</v>
      </c>
      <c r="C281" s="75" t="s">
        <v>68</v>
      </c>
      <c r="D281" s="75" t="s">
        <v>8</v>
      </c>
      <c r="E281" s="75">
        <v>4</v>
      </c>
    </row>
    <row r="282" spans="1:5" ht="18.75">
      <c r="A282" s="194" t="s">
        <v>294</v>
      </c>
      <c r="B282" s="195"/>
      <c r="C282" s="195"/>
      <c r="D282" s="195"/>
      <c r="E282" s="196"/>
    </row>
    <row r="283" spans="1:5" ht="20.25" customHeight="1">
      <c r="A283" s="57">
        <v>1</v>
      </c>
      <c r="B283" s="75" t="s">
        <v>118</v>
      </c>
      <c r="C283" s="75" t="s">
        <v>10</v>
      </c>
      <c r="D283" s="75" t="s">
        <v>135</v>
      </c>
      <c r="E283" s="75">
        <v>4</v>
      </c>
    </row>
    <row r="284" spans="1:5" ht="18.75">
      <c r="A284" s="57">
        <v>2</v>
      </c>
      <c r="B284" s="75" t="s">
        <v>2356</v>
      </c>
      <c r="C284" s="75" t="s">
        <v>9</v>
      </c>
      <c r="D284" s="75" t="s">
        <v>135</v>
      </c>
      <c r="E284" s="75">
        <v>4</v>
      </c>
    </row>
    <row r="285" spans="1:5" ht="19.5" customHeight="1">
      <c r="A285" s="57"/>
      <c r="B285" s="76" t="s">
        <v>147</v>
      </c>
      <c r="C285" s="57"/>
      <c r="D285" s="57"/>
      <c r="E285" s="57"/>
    </row>
    <row r="286" spans="1:5" ht="37.5">
      <c r="A286" s="57">
        <v>1</v>
      </c>
      <c r="B286" s="75" t="s">
        <v>314</v>
      </c>
      <c r="C286" s="75" t="s">
        <v>7</v>
      </c>
      <c r="D286" s="75" t="s">
        <v>8</v>
      </c>
      <c r="E286" s="75">
        <v>4</v>
      </c>
    </row>
    <row r="287" spans="1:5" ht="28.5" customHeight="1">
      <c r="A287" s="57">
        <v>2</v>
      </c>
      <c r="B287" s="75" t="s">
        <v>315</v>
      </c>
      <c r="C287" s="75" t="s">
        <v>409</v>
      </c>
      <c r="D287" s="75" t="s">
        <v>8</v>
      </c>
      <c r="E287" s="75">
        <v>4</v>
      </c>
    </row>
    <row r="288" spans="1:5" ht="37.5">
      <c r="A288" s="57">
        <v>3</v>
      </c>
      <c r="B288" s="75" t="s">
        <v>2357</v>
      </c>
      <c r="C288" s="75" t="s">
        <v>12</v>
      </c>
      <c r="D288" s="75" t="s">
        <v>114</v>
      </c>
      <c r="E288" s="75">
        <v>5</v>
      </c>
    </row>
    <row r="289" spans="1:5" ht="56.25">
      <c r="A289" s="57">
        <v>4</v>
      </c>
      <c r="B289" s="75" t="s">
        <v>2358</v>
      </c>
      <c r="C289" s="75" t="s">
        <v>8</v>
      </c>
      <c r="D289" s="75" t="s">
        <v>8</v>
      </c>
      <c r="E289" s="75">
        <v>5</v>
      </c>
    </row>
    <row r="290" spans="1:5" ht="37.5">
      <c r="A290" s="57">
        <v>5</v>
      </c>
      <c r="B290" s="75" t="s">
        <v>2330</v>
      </c>
      <c r="C290" s="75" t="s">
        <v>23</v>
      </c>
      <c r="D290" s="75" t="s">
        <v>8</v>
      </c>
      <c r="E290" s="75">
        <v>4</v>
      </c>
    </row>
    <row r="291" spans="1:5" ht="56.25">
      <c r="A291" s="57">
        <v>6</v>
      </c>
      <c r="B291" s="75" t="s">
        <v>2359</v>
      </c>
      <c r="C291" s="75" t="s">
        <v>43</v>
      </c>
      <c r="D291" s="75" t="s">
        <v>2360</v>
      </c>
      <c r="E291" s="75">
        <v>15</v>
      </c>
    </row>
    <row r="292" spans="1:5" ht="34.5" customHeight="1">
      <c r="A292" s="57">
        <v>7</v>
      </c>
      <c r="B292" s="75" t="s">
        <v>2361</v>
      </c>
      <c r="C292" s="75" t="s">
        <v>10</v>
      </c>
      <c r="D292" s="75" t="s">
        <v>155</v>
      </c>
      <c r="E292" s="75">
        <v>15</v>
      </c>
    </row>
    <row r="293" spans="1:5" ht="37.5">
      <c r="A293" s="57">
        <v>8</v>
      </c>
      <c r="B293" s="75" t="s">
        <v>2362</v>
      </c>
      <c r="C293" s="75" t="s">
        <v>40</v>
      </c>
      <c r="D293" s="75" t="s">
        <v>107</v>
      </c>
      <c r="E293" s="75">
        <v>23</v>
      </c>
    </row>
    <row r="294" spans="1:5" ht="18.75">
      <c r="A294" s="57">
        <v>9</v>
      </c>
      <c r="B294" s="75" t="s">
        <v>97</v>
      </c>
      <c r="C294" s="75" t="s">
        <v>409</v>
      </c>
      <c r="D294" s="75" t="s">
        <v>73</v>
      </c>
      <c r="E294" s="75">
        <v>7</v>
      </c>
    </row>
    <row r="295" spans="1:5" ht="18.75">
      <c r="A295" s="57"/>
      <c r="B295" s="76" t="s">
        <v>148</v>
      </c>
      <c r="C295" s="57"/>
      <c r="D295" s="57"/>
      <c r="E295" s="57"/>
    </row>
    <row r="296" spans="1:5" ht="37.5">
      <c r="A296" s="57">
        <v>1</v>
      </c>
      <c r="B296" s="75" t="s">
        <v>93</v>
      </c>
      <c r="C296" s="75" t="s">
        <v>8</v>
      </c>
      <c r="D296" s="75" t="s">
        <v>8</v>
      </c>
      <c r="E296" s="75">
        <v>3</v>
      </c>
    </row>
    <row r="297" spans="1:5" ht="37.5">
      <c r="A297" s="57">
        <v>2</v>
      </c>
      <c r="B297" s="75" t="s">
        <v>82</v>
      </c>
      <c r="C297" s="75" t="s">
        <v>8</v>
      </c>
      <c r="D297" s="75" t="s">
        <v>8</v>
      </c>
      <c r="E297" s="75">
        <v>2</v>
      </c>
    </row>
    <row r="298" spans="1:5" ht="56.25">
      <c r="A298" s="57">
        <v>3</v>
      </c>
      <c r="B298" s="75" t="s">
        <v>332</v>
      </c>
      <c r="C298" s="75" t="s">
        <v>8</v>
      </c>
      <c r="D298" s="75" t="s">
        <v>2363</v>
      </c>
      <c r="E298" s="75">
        <v>2</v>
      </c>
    </row>
    <row r="299" spans="1:5" ht="37.5">
      <c r="A299" s="57">
        <v>4</v>
      </c>
      <c r="B299" s="75" t="s">
        <v>2364</v>
      </c>
      <c r="C299" s="75" t="s">
        <v>8</v>
      </c>
      <c r="D299" s="75" t="s">
        <v>2365</v>
      </c>
      <c r="E299" s="75">
        <v>2</v>
      </c>
    </row>
    <row r="300" spans="1:5" ht="18.75">
      <c r="A300" s="183" t="s">
        <v>261</v>
      </c>
      <c r="B300" s="197"/>
      <c r="C300" s="184"/>
      <c r="D300" s="57"/>
      <c r="E300" s="57"/>
    </row>
    <row r="301" spans="1:5" ht="93.75">
      <c r="A301" s="57">
        <v>1</v>
      </c>
      <c r="B301" s="75" t="s">
        <v>2366</v>
      </c>
      <c r="C301" s="75" t="s">
        <v>2367</v>
      </c>
      <c r="D301" s="75" t="s">
        <v>39</v>
      </c>
      <c r="E301" s="75">
        <v>8</v>
      </c>
    </row>
    <row r="302" spans="1:5" ht="75">
      <c r="A302" s="57">
        <v>2</v>
      </c>
      <c r="B302" s="75" t="s">
        <v>2368</v>
      </c>
      <c r="C302" s="75" t="s">
        <v>2369</v>
      </c>
      <c r="D302" s="75" t="s">
        <v>39</v>
      </c>
      <c r="E302" s="75">
        <v>8</v>
      </c>
    </row>
    <row r="303" spans="1:5" ht="37.5">
      <c r="A303" s="57">
        <v>3</v>
      </c>
      <c r="B303" s="75" t="s">
        <v>2370</v>
      </c>
      <c r="C303" s="75" t="s">
        <v>65</v>
      </c>
      <c r="D303" s="75" t="s">
        <v>8</v>
      </c>
      <c r="E303" s="75">
        <v>8</v>
      </c>
    </row>
    <row r="304" spans="1:5" ht="56.25">
      <c r="A304" s="57">
        <v>4</v>
      </c>
      <c r="B304" s="75" t="s">
        <v>2371</v>
      </c>
      <c r="C304" s="75" t="s">
        <v>2372</v>
      </c>
      <c r="D304" s="75" t="s">
        <v>2373</v>
      </c>
      <c r="E304" s="75">
        <v>3</v>
      </c>
    </row>
    <row r="305" spans="1:5" ht="56.25">
      <c r="A305" s="57">
        <v>5</v>
      </c>
      <c r="B305" s="75" t="s">
        <v>2374</v>
      </c>
      <c r="C305" s="75" t="s">
        <v>2375</v>
      </c>
      <c r="D305" s="75" t="s">
        <v>2376</v>
      </c>
      <c r="E305" s="75">
        <v>3</v>
      </c>
    </row>
    <row r="306" spans="1:5" ht="56.25">
      <c r="A306" s="57">
        <v>6</v>
      </c>
      <c r="B306" s="75" t="s">
        <v>2377</v>
      </c>
      <c r="C306" s="75" t="s">
        <v>2372</v>
      </c>
      <c r="D306" s="75" t="s">
        <v>114</v>
      </c>
      <c r="E306" s="75">
        <v>7</v>
      </c>
    </row>
    <row r="307" spans="1:5" ht="56.25">
      <c r="A307" s="57">
        <v>7</v>
      </c>
      <c r="B307" s="75" t="s">
        <v>2378</v>
      </c>
      <c r="C307" s="75" t="s">
        <v>2379</v>
      </c>
      <c r="D307" s="75" t="s">
        <v>76</v>
      </c>
      <c r="E307" s="75">
        <v>3</v>
      </c>
    </row>
    <row r="308" spans="1:5" ht="56.25">
      <c r="A308" s="57">
        <v>8</v>
      </c>
      <c r="B308" s="75" t="s">
        <v>2380</v>
      </c>
      <c r="C308" s="75" t="s">
        <v>2381</v>
      </c>
      <c r="D308" s="75" t="s">
        <v>2376</v>
      </c>
      <c r="E308" s="75">
        <v>3</v>
      </c>
    </row>
    <row r="309" spans="1:5" ht="56.25">
      <c r="A309" s="57">
        <v>9</v>
      </c>
      <c r="B309" s="75" t="s">
        <v>2382</v>
      </c>
      <c r="C309" s="75" t="s">
        <v>2383</v>
      </c>
      <c r="D309" s="75" t="s">
        <v>114</v>
      </c>
      <c r="E309" s="75">
        <v>7</v>
      </c>
    </row>
    <row r="310" spans="1:5" ht="56.25">
      <c r="A310" s="57">
        <v>10</v>
      </c>
      <c r="B310" s="75" t="s">
        <v>2382</v>
      </c>
      <c r="C310" s="75" t="s">
        <v>2384</v>
      </c>
      <c r="D310" s="75" t="s">
        <v>2385</v>
      </c>
      <c r="E310" s="75">
        <v>5</v>
      </c>
    </row>
    <row r="311" spans="1:5" ht="56.25">
      <c r="A311" s="57">
        <v>11</v>
      </c>
      <c r="B311" s="75" t="s">
        <v>2382</v>
      </c>
      <c r="C311" s="75" t="s">
        <v>2386</v>
      </c>
      <c r="D311" s="75" t="s">
        <v>2385</v>
      </c>
      <c r="E311" s="75">
        <v>5</v>
      </c>
    </row>
    <row r="312" spans="1:5" ht="56.25">
      <c r="A312" s="57">
        <v>12</v>
      </c>
      <c r="B312" s="75" t="s">
        <v>2387</v>
      </c>
      <c r="C312" s="75" t="s">
        <v>2388</v>
      </c>
      <c r="D312" s="75" t="s">
        <v>88</v>
      </c>
      <c r="E312" s="75">
        <v>5</v>
      </c>
    </row>
    <row r="313" spans="1:5" ht="56.25">
      <c r="A313" s="57">
        <v>13</v>
      </c>
      <c r="B313" s="75" t="s">
        <v>2389</v>
      </c>
      <c r="C313" s="75" t="s">
        <v>40</v>
      </c>
      <c r="D313" s="75" t="s">
        <v>8</v>
      </c>
      <c r="E313" s="75">
        <v>12</v>
      </c>
    </row>
    <row r="314" spans="1:5" ht="56.25">
      <c r="A314" s="57">
        <v>14</v>
      </c>
      <c r="B314" s="75" t="s">
        <v>2390</v>
      </c>
      <c r="C314" s="75" t="s">
        <v>40</v>
      </c>
      <c r="D314" s="75" t="s">
        <v>8</v>
      </c>
      <c r="E314" s="75">
        <v>12</v>
      </c>
    </row>
    <row r="315" spans="1:5" ht="56.25">
      <c r="A315" s="57">
        <v>15</v>
      </c>
      <c r="B315" s="75" t="s">
        <v>2378</v>
      </c>
      <c r="C315" s="75" t="s">
        <v>2391</v>
      </c>
      <c r="D315" s="75" t="s">
        <v>2392</v>
      </c>
      <c r="E315" s="75">
        <v>3</v>
      </c>
    </row>
    <row r="316" spans="1:5" ht="56.25">
      <c r="A316" s="57">
        <v>16</v>
      </c>
      <c r="B316" s="75" t="s">
        <v>2393</v>
      </c>
      <c r="C316" s="75" t="s">
        <v>2394</v>
      </c>
      <c r="D316" s="75" t="s">
        <v>2392</v>
      </c>
      <c r="E316" s="75">
        <v>3</v>
      </c>
    </row>
    <row r="317" spans="1:5" ht="56.25">
      <c r="A317" s="57">
        <v>17</v>
      </c>
      <c r="B317" s="75" t="s">
        <v>324</v>
      </c>
      <c r="C317" s="75" t="s">
        <v>2395</v>
      </c>
      <c r="D317" s="75" t="s">
        <v>2392</v>
      </c>
      <c r="E317" s="75">
        <v>5</v>
      </c>
    </row>
    <row r="318" spans="1:5" ht="56.25">
      <c r="A318" s="57">
        <v>18</v>
      </c>
      <c r="B318" s="75" t="s">
        <v>324</v>
      </c>
      <c r="C318" s="75" t="s">
        <v>2396</v>
      </c>
      <c r="D318" s="75" t="s">
        <v>2397</v>
      </c>
      <c r="E318" s="75">
        <v>5</v>
      </c>
    </row>
    <row r="319" spans="1:5" ht="75">
      <c r="A319" s="57">
        <v>19</v>
      </c>
      <c r="B319" s="75" t="s">
        <v>2398</v>
      </c>
      <c r="C319" s="75" t="s">
        <v>2399</v>
      </c>
      <c r="D319" s="75" t="s">
        <v>2397</v>
      </c>
      <c r="E319" s="75">
        <v>3</v>
      </c>
    </row>
    <row r="320" spans="1:5" ht="93.75">
      <c r="A320" s="57">
        <v>20</v>
      </c>
      <c r="B320" s="75" t="s">
        <v>2400</v>
      </c>
      <c r="C320" s="75" t="s">
        <v>8</v>
      </c>
      <c r="D320" s="75" t="s">
        <v>8</v>
      </c>
      <c r="E320" s="75">
        <v>1</v>
      </c>
    </row>
    <row r="321" spans="1:6" ht="56.25">
      <c r="A321" s="57">
        <v>21</v>
      </c>
      <c r="B321" s="75" t="s">
        <v>2401</v>
      </c>
      <c r="C321" s="75" t="s">
        <v>2402</v>
      </c>
      <c r="D321" s="75" t="s">
        <v>128</v>
      </c>
      <c r="E321" s="75">
        <v>3</v>
      </c>
    </row>
    <row r="322" spans="1:6" s="33" customFormat="1" ht="56.25">
      <c r="A322" s="57">
        <v>22</v>
      </c>
      <c r="B322" s="75" t="s">
        <v>2382</v>
      </c>
      <c r="C322" s="75" t="s">
        <v>2403</v>
      </c>
      <c r="D322" s="75" t="s">
        <v>319</v>
      </c>
      <c r="E322" s="75">
        <v>5</v>
      </c>
      <c r="F322" s="31"/>
    </row>
    <row r="323" spans="1:6" s="33" customFormat="1" ht="56.25">
      <c r="A323" s="57">
        <v>23</v>
      </c>
      <c r="B323" s="75" t="s">
        <v>2382</v>
      </c>
      <c r="C323" s="75" t="s">
        <v>2404</v>
      </c>
      <c r="D323" s="75" t="s">
        <v>2405</v>
      </c>
      <c r="E323" s="75">
        <v>5</v>
      </c>
      <c r="F323" s="31"/>
    </row>
    <row r="324" spans="1:6" s="33" customFormat="1" ht="56.25">
      <c r="A324" s="57">
        <v>24</v>
      </c>
      <c r="B324" s="75" t="s">
        <v>2406</v>
      </c>
      <c r="C324" s="75" t="s">
        <v>278</v>
      </c>
      <c r="D324" s="75" t="s">
        <v>128</v>
      </c>
      <c r="E324" s="75">
        <v>5</v>
      </c>
      <c r="F324" s="31"/>
    </row>
    <row r="325" spans="1:6" s="33" customFormat="1" ht="75">
      <c r="A325" s="57">
        <v>25</v>
      </c>
      <c r="B325" s="75" t="s">
        <v>2407</v>
      </c>
      <c r="C325" s="75" t="s">
        <v>279</v>
      </c>
      <c r="D325" s="75" t="s">
        <v>2397</v>
      </c>
      <c r="E325" s="75">
        <v>5</v>
      </c>
      <c r="F325" s="31"/>
    </row>
    <row r="326" spans="1:6" s="33" customFormat="1" ht="56.25">
      <c r="A326" s="57">
        <v>26</v>
      </c>
      <c r="B326" s="75" t="s">
        <v>2382</v>
      </c>
      <c r="C326" s="75" t="s">
        <v>2408</v>
      </c>
      <c r="D326" s="75" t="s">
        <v>2385</v>
      </c>
      <c r="E326" s="75">
        <v>8</v>
      </c>
      <c r="F326" s="31"/>
    </row>
    <row r="327" spans="1:6" s="33" customFormat="1" ht="56.25">
      <c r="A327" s="57">
        <v>27</v>
      </c>
      <c r="B327" s="75" t="s">
        <v>2409</v>
      </c>
      <c r="C327" s="75" t="s">
        <v>320</v>
      </c>
      <c r="D327" s="75" t="s">
        <v>321</v>
      </c>
      <c r="E327" s="75">
        <v>3</v>
      </c>
      <c r="F327" s="31"/>
    </row>
    <row r="328" spans="1:6" s="33" customFormat="1" ht="56.25">
      <c r="A328" s="57">
        <v>28</v>
      </c>
      <c r="B328" s="75" t="s">
        <v>2382</v>
      </c>
      <c r="C328" s="75" t="s">
        <v>2410</v>
      </c>
      <c r="D328" s="75" t="s">
        <v>103</v>
      </c>
      <c r="E328" s="75">
        <v>5</v>
      </c>
      <c r="F328" s="31"/>
    </row>
    <row r="329" spans="1:6" s="33" customFormat="1" ht="56.25">
      <c r="A329" s="57">
        <v>29</v>
      </c>
      <c r="B329" s="75" t="s">
        <v>2411</v>
      </c>
      <c r="C329" s="75" t="s">
        <v>2412</v>
      </c>
      <c r="D329" s="75" t="s">
        <v>2376</v>
      </c>
      <c r="E329" s="75">
        <v>3</v>
      </c>
      <c r="F329" s="31"/>
    </row>
    <row r="330" spans="1:6" s="33" customFormat="1" ht="56.25">
      <c r="A330" s="57">
        <v>30</v>
      </c>
      <c r="B330" s="75" t="s">
        <v>2413</v>
      </c>
      <c r="C330" s="75" t="s">
        <v>265</v>
      </c>
      <c r="D330" s="75" t="s">
        <v>2414</v>
      </c>
      <c r="E330" s="75">
        <v>3</v>
      </c>
      <c r="F330" s="31"/>
    </row>
    <row r="331" spans="1:6" s="33" customFormat="1" ht="56.25">
      <c r="A331" s="57">
        <v>31</v>
      </c>
      <c r="B331" s="75" t="s">
        <v>2406</v>
      </c>
      <c r="C331" s="75" t="s">
        <v>2415</v>
      </c>
      <c r="D331" s="75" t="s">
        <v>2416</v>
      </c>
      <c r="E331" s="75">
        <v>5</v>
      </c>
      <c r="F331" s="31"/>
    </row>
    <row r="332" spans="1:6" s="33" customFormat="1" ht="56.25">
      <c r="A332" s="57">
        <v>32</v>
      </c>
      <c r="B332" s="75" t="s">
        <v>2417</v>
      </c>
      <c r="C332" s="75" t="s">
        <v>2418</v>
      </c>
      <c r="D332" s="75" t="s">
        <v>2414</v>
      </c>
      <c r="E332" s="75">
        <v>3</v>
      </c>
      <c r="F332" s="31"/>
    </row>
    <row r="333" spans="1:6" s="33" customFormat="1" ht="75">
      <c r="A333" s="57">
        <v>33</v>
      </c>
      <c r="B333" s="75" t="s">
        <v>2419</v>
      </c>
      <c r="C333" s="75" t="s">
        <v>300</v>
      </c>
      <c r="D333" s="75" t="s">
        <v>2376</v>
      </c>
      <c r="E333" s="75">
        <v>3</v>
      </c>
      <c r="F333" s="31"/>
    </row>
    <row r="334" spans="1:6" s="33" customFormat="1" ht="56.25">
      <c r="A334" s="57">
        <v>34</v>
      </c>
      <c r="B334" s="75" t="s">
        <v>2420</v>
      </c>
      <c r="C334" s="75" t="s">
        <v>2421</v>
      </c>
      <c r="D334" s="75" t="s">
        <v>2416</v>
      </c>
      <c r="E334" s="75">
        <v>5</v>
      </c>
      <c r="F334" s="31"/>
    </row>
    <row r="335" spans="1:6" ht="56.25">
      <c r="A335" s="57">
        <v>35</v>
      </c>
      <c r="B335" s="75" t="s">
        <v>2378</v>
      </c>
      <c r="C335" s="75" t="s">
        <v>2422</v>
      </c>
      <c r="D335" s="75" t="s">
        <v>2376</v>
      </c>
      <c r="E335" s="75">
        <v>3</v>
      </c>
    </row>
    <row r="336" spans="1:6" ht="56.25">
      <c r="A336" s="57">
        <v>36</v>
      </c>
      <c r="B336" s="75" t="s">
        <v>2423</v>
      </c>
      <c r="C336" s="75" t="s">
        <v>87</v>
      </c>
      <c r="D336" s="75" t="s">
        <v>91</v>
      </c>
      <c r="E336" s="75">
        <v>5</v>
      </c>
    </row>
    <row r="337" spans="1:5" ht="56.25">
      <c r="A337" s="57">
        <v>37</v>
      </c>
      <c r="B337" s="75" t="s">
        <v>2382</v>
      </c>
      <c r="C337" s="75" t="s">
        <v>2424</v>
      </c>
      <c r="D337" s="75" t="s">
        <v>323</v>
      </c>
      <c r="E337" s="75">
        <v>5</v>
      </c>
    </row>
    <row r="338" spans="1:5" ht="56.25">
      <c r="A338" s="57">
        <v>38</v>
      </c>
      <c r="B338" s="75" t="s">
        <v>2425</v>
      </c>
      <c r="C338" s="75" t="s">
        <v>134</v>
      </c>
      <c r="D338" s="75" t="s">
        <v>114</v>
      </c>
      <c r="E338" s="75">
        <v>5</v>
      </c>
    </row>
    <row r="339" spans="1:5" ht="37.5">
      <c r="A339" s="57">
        <v>39</v>
      </c>
      <c r="B339" s="75" t="s">
        <v>2426</v>
      </c>
      <c r="C339" s="75" t="s">
        <v>65</v>
      </c>
      <c r="D339" s="75" t="s">
        <v>8</v>
      </c>
      <c r="E339" s="75">
        <v>8</v>
      </c>
    </row>
    <row r="340" spans="1:5" ht="18.75">
      <c r="A340" s="186" t="s">
        <v>295</v>
      </c>
      <c r="B340" s="187"/>
      <c r="C340" s="187"/>
      <c r="D340" s="187"/>
      <c r="E340" s="188"/>
    </row>
    <row r="341" spans="1:5" ht="37.5">
      <c r="A341" s="42">
        <v>1</v>
      </c>
      <c r="B341" s="43" t="s">
        <v>1942</v>
      </c>
      <c r="C341" s="44" t="s">
        <v>1943</v>
      </c>
      <c r="D341" s="45" t="s">
        <v>1944</v>
      </c>
      <c r="E341" s="46">
        <v>17</v>
      </c>
    </row>
    <row r="342" spans="1:5" ht="37.5">
      <c r="A342" s="42">
        <v>2</v>
      </c>
      <c r="B342" s="43" t="s">
        <v>1945</v>
      </c>
      <c r="C342" s="44" t="s">
        <v>1946</v>
      </c>
      <c r="D342" s="45" t="s">
        <v>1944</v>
      </c>
      <c r="E342" s="46">
        <v>17</v>
      </c>
    </row>
    <row r="343" spans="1:5" ht="37.5">
      <c r="A343" s="42">
        <v>3</v>
      </c>
      <c r="B343" s="43" t="s">
        <v>1947</v>
      </c>
      <c r="C343" s="44" t="s">
        <v>1948</v>
      </c>
      <c r="D343" s="45" t="s">
        <v>69</v>
      </c>
      <c r="E343" s="46">
        <v>15</v>
      </c>
    </row>
    <row r="344" spans="1:5" ht="37.5">
      <c r="A344" s="42">
        <v>4</v>
      </c>
      <c r="B344" s="43" t="s">
        <v>1949</v>
      </c>
      <c r="C344" s="44" t="s">
        <v>1948</v>
      </c>
      <c r="D344" s="45" t="s">
        <v>1950</v>
      </c>
      <c r="E344" s="46">
        <v>17</v>
      </c>
    </row>
    <row r="345" spans="1:5" ht="37.5">
      <c r="A345" s="42">
        <v>5</v>
      </c>
      <c r="B345" s="43" t="s">
        <v>1951</v>
      </c>
      <c r="C345" s="44" t="s">
        <v>1916</v>
      </c>
      <c r="D345" s="45" t="s">
        <v>1944</v>
      </c>
      <c r="E345" s="46">
        <v>17</v>
      </c>
    </row>
    <row r="346" spans="1:5" ht="37.5">
      <c r="A346" s="42">
        <v>6</v>
      </c>
      <c r="B346" s="43" t="s">
        <v>1952</v>
      </c>
      <c r="C346" s="44" t="s">
        <v>351</v>
      </c>
      <c r="D346" s="45" t="s">
        <v>74</v>
      </c>
      <c r="E346" s="46">
        <v>17</v>
      </c>
    </row>
    <row r="347" spans="1:5" ht="37.5">
      <c r="A347" s="42">
        <v>7</v>
      </c>
      <c r="B347" s="43" t="s">
        <v>1953</v>
      </c>
      <c r="C347" s="44" t="s">
        <v>351</v>
      </c>
      <c r="D347" s="45" t="s">
        <v>74</v>
      </c>
      <c r="E347" s="46">
        <v>17</v>
      </c>
    </row>
    <row r="348" spans="1:5" ht="37.5">
      <c r="A348" s="42">
        <v>8</v>
      </c>
      <c r="B348" s="43" t="s">
        <v>1954</v>
      </c>
      <c r="C348" s="44" t="s">
        <v>264</v>
      </c>
      <c r="D348" s="45" t="s">
        <v>74</v>
      </c>
      <c r="E348" s="46">
        <v>17</v>
      </c>
    </row>
    <row r="349" spans="1:5" ht="37.5">
      <c r="A349" s="42">
        <v>9</v>
      </c>
      <c r="B349" s="43" t="s">
        <v>1955</v>
      </c>
      <c r="C349" s="44" t="s">
        <v>1956</v>
      </c>
      <c r="D349" s="45" t="s">
        <v>74</v>
      </c>
      <c r="E349" s="46">
        <v>17</v>
      </c>
    </row>
    <row r="350" spans="1:5" ht="37.5">
      <c r="A350" s="42">
        <v>10</v>
      </c>
      <c r="B350" s="43" t="s">
        <v>1957</v>
      </c>
      <c r="C350" s="44" t="s">
        <v>1958</v>
      </c>
      <c r="D350" s="45" t="s">
        <v>74</v>
      </c>
      <c r="E350" s="46">
        <v>17</v>
      </c>
    </row>
    <row r="351" spans="1:5" ht="37.5">
      <c r="A351" s="42">
        <v>11</v>
      </c>
      <c r="B351" s="43" t="s">
        <v>1959</v>
      </c>
      <c r="C351" s="44" t="s">
        <v>357</v>
      </c>
      <c r="D351" s="45" t="s">
        <v>74</v>
      </c>
      <c r="E351" s="46">
        <v>17</v>
      </c>
    </row>
    <row r="352" spans="1:5" ht="37.5">
      <c r="A352" s="42">
        <v>12</v>
      </c>
      <c r="B352" s="43" t="s">
        <v>1960</v>
      </c>
      <c r="C352" s="44" t="s">
        <v>1961</v>
      </c>
      <c r="D352" s="49" t="s">
        <v>1962</v>
      </c>
      <c r="E352" s="46">
        <v>17</v>
      </c>
    </row>
    <row r="353" spans="1:6" ht="37.5">
      <c r="A353" s="42">
        <v>13</v>
      </c>
      <c r="B353" s="43" t="s">
        <v>1963</v>
      </c>
      <c r="C353" s="44" t="s">
        <v>1964</v>
      </c>
      <c r="D353" s="45" t="s">
        <v>74</v>
      </c>
      <c r="E353" s="46">
        <v>17</v>
      </c>
    </row>
    <row r="354" spans="1:6" ht="37.5">
      <c r="A354" s="42">
        <v>14</v>
      </c>
      <c r="B354" s="43" t="s">
        <v>1965</v>
      </c>
      <c r="C354" s="45" t="s">
        <v>1964</v>
      </c>
      <c r="D354" s="45" t="s">
        <v>74</v>
      </c>
      <c r="E354" s="46">
        <v>17</v>
      </c>
    </row>
    <row r="355" spans="1:6" ht="37.5">
      <c r="A355" s="42">
        <v>15</v>
      </c>
      <c r="B355" s="43" t="s">
        <v>1966</v>
      </c>
      <c r="C355" s="44" t="s">
        <v>1967</v>
      </c>
      <c r="D355" s="45" t="s">
        <v>74</v>
      </c>
      <c r="E355" s="46">
        <v>17</v>
      </c>
    </row>
    <row r="356" spans="1:6" ht="37.5">
      <c r="A356" s="42">
        <v>16</v>
      </c>
      <c r="B356" s="43" t="s">
        <v>1968</v>
      </c>
      <c r="C356" s="45" t="s">
        <v>1969</v>
      </c>
      <c r="D356" s="45" t="s">
        <v>74</v>
      </c>
      <c r="E356" s="46">
        <v>17</v>
      </c>
    </row>
    <row r="357" spans="1:6" ht="37.5">
      <c r="A357" s="42">
        <v>17</v>
      </c>
      <c r="B357" s="43" t="s">
        <v>1970</v>
      </c>
      <c r="C357" s="44" t="s">
        <v>1971</v>
      </c>
      <c r="D357" s="45" t="s">
        <v>74</v>
      </c>
      <c r="E357" s="46">
        <v>17</v>
      </c>
    </row>
    <row r="358" spans="1:6" ht="37.5">
      <c r="A358" s="42">
        <v>18</v>
      </c>
      <c r="B358" s="43" t="s">
        <v>1972</v>
      </c>
      <c r="C358" s="45" t="s">
        <v>1973</v>
      </c>
      <c r="D358" s="45" t="s">
        <v>74</v>
      </c>
      <c r="E358" s="46">
        <v>17</v>
      </c>
    </row>
    <row r="359" spans="1:6" ht="37.5">
      <c r="A359" s="42">
        <v>19</v>
      </c>
      <c r="B359" s="43" t="s">
        <v>1968</v>
      </c>
      <c r="C359" s="45" t="s">
        <v>47</v>
      </c>
      <c r="D359" s="45" t="s">
        <v>74</v>
      </c>
      <c r="E359" s="46">
        <v>17</v>
      </c>
    </row>
    <row r="360" spans="1:6" ht="56.25">
      <c r="A360" s="42">
        <v>20</v>
      </c>
      <c r="B360" s="43" t="s">
        <v>1974</v>
      </c>
      <c r="C360" s="45" t="s">
        <v>65</v>
      </c>
      <c r="D360" s="45" t="s">
        <v>74</v>
      </c>
      <c r="E360" s="46">
        <v>19</v>
      </c>
    </row>
    <row r="361" spans="1:6" ht="56.25">
      <c r="A361" s="42">
        <v>21</v>
      </c>
      <c r="B361" s="43" t="s">
        <v>1975</v>
      </c>
      <c r="C361" s="45" t="s">
        <v>65</v>
      </c>
      <c r="D361" s="45" t="s">
        <v>74</v>
      </c>
      <c r="E361" s="46">
        <v>19</v>
      </c>
    </row>
    <row r="362" spans="1:6" ht="37.5">
      <c r="A362" s="42">
        <v>22</v>
      </c>
      <c r="B362" s="43" t="s">
        <v>1976</v>
      </c>
      <c r="C362" s="45" t="s">
        <v>53</v>
      </c>
      <c r="D362" s="45" t="s">
        <v>74</v>
      </c>
      <c r="E362" s="46">
        <v>17</v>
      </c>
    </row>
    <row r="363" spans="1:6" s="33" customFormat="1" ht="37.5">
      <c r="A363" s="42">
        <v>23</v>
      </c>
      <c r="B363" s="43" t="s">
        <v>1977</v>
      </c>
      <c r="C363" s="45" t="s">
        <v>53</v>
      </c>
      <c r="D363" s="45" t="s">
        <v>74</v>
      </c>
      <c r="E363" s="46">
        <v>17</v>
      </c>
      <c r="F363" s="31"/>
    </row>
    <row r="364" spans="1:6" s="33" customFormat="1" ht="37.5">
      <c r="A364" s="42">
        <v>24</v>
      </c>
      <c r="B364" s="43" t="s">
        <v>1978</v>
      </c>
      <c r="C364" s="45" t="s">
        <v>53</v>
      </c>
      <c r="D364" s="45" t="s">
        <v>74</v>
      </c>
      <c r="E364" s="46">
        <v>17</v>
      </c>
      <c r="F364" s="31"/>
    </row>
    <row r="365" spans="1:6" s="33" customFormat="1" ht="37.5">
      <c r="A365" s="42">
        <v>25</v>
      </c>
      <c r="B365" s="50" t="s">
        <v>1979</v>
      </c>
      <c r="C365" s="45" t="s">
        <v>53</v>
      </c>
      <c r="D365" s="45" t="s">
        <v>74</v>
      </c>
      <c r="E365" s="46">
        <v>17</v>
      </c>
      <c r="F365" s="31"/>
    </row>
    <row r="366" spans="1:6" s="33" customFormat="1" ht="37.5">
      <c r="A366" s="42">
        <v>26</v>
      </c>
      <c r="B366" s="50" t="s">
        <v>1980</v>
      </c>
      <c r="C366" s="45" t="s">
        <v>53</v>
      </c>
      <c r="D366" s="45" t="s">
        <v>74</v>
      </c>
      <c r="E366" s="46">
        <v>17</v>
      </c>
      <c r="F366" s="31"/>
    </row>
    <row r="367" spans="1:6" ht="37.5">
      <c r="A367" s="42">
        <v>27</v>
      </c>
      <c r="B367" s="50" t="s">
        <v>1981</v>
      </c>
      <c r="C367" s="45" t="s">
        <v>53</v>
      </c>
      <c r="D367" s="45" t="s">
        <v>74</v>
      </c>
      <c r="E367" s="46">
        <v>17</v>
      </c>
    </row>
    <row r="368" spans="1:6" ht="37.5">
      <c r="A368" s="42">
        <v>28</v>
      </c>
      <c r="B368" s="50" t="s">
        <v>1982</v>
      </c>
      <c r="C368" s="45" t="s">
        <v>53</v>
      </c>
      <c r="D368" s="45" t="s">
        <v>74</v>
      </c>
      <c r="E368" s="46">
        <v>17</v>
      </c>
    </row>
    <row r="369" spans="1:6" s="7" customFormat="1" ht="37.5">
      <c r="A369" s="42">
        <v>29</v>
      </c>
      <c r="B369" s="50" t="s">
        <v>1983</v>
      </c>
      <c r="C369" s="45" t="s">
        <v>53</v>
      </c>
      <c r="D369" s="45" t="s">
        <v>74</v>
      </c>
      <c r="E369" s="46">
        <v>17</v>
      </c>
      <c r="F369" s="2"/>
    </row>
    <row r="370" spans="1:6" ht="37.5">
      <c r="A370" s="42">
        <v>30</v>
      </c>
      <c r="B370" s="50" t="s">
        <v>1984</v>
      </c>
      <c r="C370" s="45" t="s">
        <v>53</v>
      </c>
      <c r="D370" s="45" t="s">
        <v>74</v>
      </c>
      <c r="E370" s="46">
        <v>17</v>
      </c>
    </row>
    <row r="371" spans="1:6" ht="18.75" customHeight="1">
      <c r="A371" s="57"/>
      <c r="B371" s="76" t="s">
        <v>149</v>
      </c>
      <c r="C371" s="57"/>
      <c r="D371" s="57"/>
      <c r="E371" s="57"/>
    </row>
    <row r="372" spans="1:6" ht="37.5">
      <c r="A372" s="57">
        <v>1</v>
      </c>
      <c r="B372" s="75" t="s">
        <v>2427</v>
      </c>
      <c r="C372" s="75" t="s">
        <v>10</v>
      </c>
      <c r="D372" s="75" t="s">
        <v>8</v>
      </c>
      <c r="E372" s="75">
        <v>12</v>
      </c>
    </row>
    <row r="373" spans="1:6" ht="56.25">
      <c r="A373" s="57">
        <v>2</v>
      </c>
      <c r="B373" s="75" t="s">
        <v>2428</v>
      </c>
      <c r="C373" s="75" t="s">
        <v>1929</v>
      </c>
      <c r="D373" s="75" t="s">
        <v>8</v>
      </c>
      <c r="E373" s="75">
        <v>3</v>
      </c>
    </row>
    <row r="374" spans="1:6" ht="37.5">
      <c r="A374" s="57">
        <v>3</v>
      </c>
      <c r="B374" s="75" t="s">
        <v>2429</v>
      </c>
      <c r="C374" s="75" t="s">
        <v>30</v>
      </c>
      <c r="D374" s="75" t="s">
        <v>8</v>
      </c>
      <c r="E374" s="75">
        <v>12</v>
      </c>
    </row>
    <row r="375" spans="1:6" ht="93.75">
      <c r="A375" s="57">
        <v>4</v>
      </c>
      <c r="B375" s="75" t="s">
        <v>2430</v>
      </c>
      <c r="C375" s="75" t="s">
        <v>409</v>
      </c>
      <c r="D375" s="75" t="s">
        <v>8</v>
      </c>
      <c r="E375" s="75">
        <v>9</v>
      </c>
    </row>
    <row r="376" spans="1:6" ht="93.75">
      <c r="A376" s="57">
        <v>5</v>
      </c>
      <c r="B376" s="75" t="s">
        <v>2431</v>
      </c>
      <c r="C376" s="75" t="s">
        <v>409</v>
      </c>
      <c r="D376" s="75" t="s">
        <v>8</v>
      </c>
      <c r="E376" s="75">
        <v>9</v>
      </c>
    </row>
    <row r="377" spans="1:6" ht="56.25">
      <c r="A377" s="57">
        <v>6</v>
      </c>
      <c r="B377" s="75" t="s">
        <v>2432</v>
      </c>
      <c r="C377" s="75" t="s">
        <v>40</v>
      </c>
      <c r="D377" s="75" t="s">
        <v>8</v>
      </c>
      <c r="E377" s="75">
        <v>14</v>
      </c>
    </row>
    <row r="378" spans="1:6" ht="56.25">
      <c r="A378" s="57">
        <v>7</v>
      </c>
      <c r="B378" s="75" t="s">
        <v>2433</v>
      </c>
      <c r="C378" s="75" t="s">
        <v>40</v>
      </c>
      <c r="D378" s="75" t="s">
        <v>8</v>
      </c>
      <c r="E378" s="75">
        <v>14</v>
      </c>
    </row>
    <row r="379" spans="1:6" ht="75">
      <c r="A379" s="57">
        <v>8</v>
      </c>
      <c r="B379" s="75" t="s">
        <v>2434</v>
      </c>
      <c r="C379" s="75" t="s">
        <v>40</v>
      </c>
      <c r="D379" s="75" t="s">
        <v>8</v>
      </c>
      <c r="E379" s="75">
        <v>6</v>
      </c>
    </row>
    <row r="380" spans="1:6" ht="75">
      <c r="A380" s="57">
        <v>9</v>
      </c>
      <c r="B380" s="75" t="s">
        <v>2435</v>
      </c>
      <c r="C380" s="75" t="s">
        <v>40</v>
      </c>
      <c r="D380" s="75" t="s">
        <v>8</v>
      </c>
      <c r="E380" s="75">
        <v>6</v>
      </c>
    </row>
    <row r="381" spans="1:6" ht="37.5">
      <c r="A381" s="57">
        <v>10</v>
      </c>
      <c r="B381" s="75" t="s">
        <v>2436</v>
      </c>
      <c r="C381" s="75" t="s">
        <v>50</v>
      </c>
      <c r="D381" s="75" t="s">
        <v>8</v>
      </c>
      <c r="E381" s="75">
        <v>12</v>
      </c>
    </row>
    <row r="382" spans="1:6" ht="37.5">
      <c r="A382" s="57">
        <v>11</v>
      </c>
      <c r="B382" s="75" t="s">
        <v>2437</v>
      </c>
      <c r="C382" s="75" t="s">
        <v>50</v>
      </c>
      <c r="D382" s="75" t="s">
        <v>8</v>
      </c>
      <c r="E382" s="75">
        <v>12</v>
      </c>
    </row>
    <row r="383" spans="1:6" ht="37.5">
      <c r="A383" s="57"/>
      <c r="B383" s="77" t="s">
        <v>2438</v>
      </c>
      <c r="C383" s="64"/>
      <c r="D383" s="57"/>
      <c r="E383" s="57"/>
    </row>
    <row r="384" spans="1:6" ht="37.5">
      <c r="A384" s="57">
        <v>1</v>
      </c>
      <c r="B384" s="75" t="s">
        <v>2439</v>
      </c>
      <c r="C384" s="75" t="s">
        <v>31</v>
      </c>
      <c r="D384" s="75" t="s">
        <v>8</v>
      </c>
      <c r="E384" s="75">
        <v>10</v>
      </c>
    </row>
    <row r="385" spans="1:5" ht="93.75">
      <c r="A385" s="78">
        <v>2</v>
      </c>
      <c r="B385" s="75" t="s">
        <v>2440</v>
      </c>
      <c r="C385" s="75" t="s">
        <v>11</v>
      </c>
      <c r="D385" s="75" t="s">
        <v>8</v>
      </c>
      <c r="E385" s="75">
        <v>5</v>
      </c>
    </row>
    <row r="386" spans="1:5" ht="18.75">
      <c r="A386" s="57"/>
      <c r="B386" s="59" t="s">
        <v>2441</v>
      </c>
      <c r="C386" s="57"/>
      <c r="D386" s="57"/>
      <c r="E386" s="57"/>
    </row>
    <row r="387" spans="1:5" ht="56.25">
      <c r="A387" s="57">
        <v>1</v>
      </c>
      <c r="B387" s="75" t="s">
        <v>2442</v>
      </c>
      <c r="C387" s="75" t="s">
        <v>10</v>
      </c>
      <c r="D387" s="75" t="s">
        <v>8</v>
      </c>
      <c r="E387" s="75">
        <v>13</v>
      </c>
    </row>
    <row r="388" spans="1:5" ht="56.25">
      <c r="A388" s="57">
        <f>A387+1</f>
        <v>2</v>
      </c>
      <c r="B388" s="75" t="s">
        <v>2443</v>
      </c>
      <c r="C388" s="75" t="s">
        <v>10</v>
      </c>
      <c r="D388" s="75" t="s">
        <v>8</v>
      </c>
      <c r="E388" s="75">
        <v>14</v>
      </c>
    </row>
    <row r="389" spans="1:5" ht="37.5">
      <c r="A389" s="57">
        <f t="shared" ref="A389:A396" si="1">A388+1</f>
        <v>3</v>
      </c>
      <c r="B389" s="75" t="s">
        <v>2444</v>
      </c>
      <c r="C389" s="75" t="s">
        <v>409</v>
      </c>
      <c r="D389" s="75" t="s">
        <v>8</v>
      </c>
      <c r="E389" s="75">
        <v>14</v>
      </c>
    </row>
    <row r="390" spans="1:5" ht="75">
      <c r="A390" s="57">
        <f t="shared" si="1"/>
        <v>4</v>
      </c>
      <c r="B390" s="75" t="s">
        <v>2445</v>
      </c>
      <c r="C390" s="75" t="s">
        <v>9</v>
      </c>
      <c r="D390" s="75" t="s">
        <v>39</v>
      </c>
      <c r="E390" s="75">
        <v>14</v>
      </c>
    </row>
    <row r="391" spans="1:5" ht="56.25">
      <c r="A391" s="57">
        <f t="shared" si="1"/>
        <v>5</v>
      </c>
      <c r="B391" s="75" t="s">
        <v>2446</v>
      </c>
      <c r="C391" s="75" t="s">
        <v>14</v>
      </c>
      <c r="D391" s="75" t="s">
        <v>39</v>
      </c>
      <c r="E391" s="75">
        <v>14</v>
      </c>
    </row>
    <row r="392" spans="1:5" ht="56.25">
      <c r="A392" s="57">
        <f t="shared" si="1"/>
        <v>6</v>
      </c>
      <c r="B392" s="75" t="s">
        <v>2447</v>
      </c>
      <c r="C392" s="75" t="s">
        <v>20</v>
      </c>
      <c r="D392" s="75" t="s">
        <v>39</v>
      </c>
      <c r="E392" s="75">
        <v>14</v>
      </c>
    </row>
    <row r="393" spans="1:5" ht="56.25">
      <c r="A393" s="57">
        <f t="shared" si="1"/>
        <v>7</v>
      </c>
      <c r="B393" s="75" t="s">
        <v>2448</v>
      </c>
      <c r="C393" s="75" t="s">
        <v>9</v>
      </c>
      <c r="D393" s="75" t="s">
        <v>39</v>
      </c>
      <c r="E393" s="75">
        <v>14</v>
      </c>
    </row>
    <row r="394" spans="1:5" ht="56.25">
      <c r="A394" s="57">
        <f t="shared" si="1"/>
        <v>8</v>
      </c>
      <c r="B394" s="75" t="s">
        <v>2449</v>
      </c>
      <c r="C394" s="75" t="s">
        <v>20</v>
      </c>
      <c r="D394" s="75" t="s">
        <v>92</v>
      </c>
      <c r="E394" s="75">
        <v>14</v>
      </c>
    </row>
    <row r="395" spans="1:5" ht="56.25">
      <c r="A395" s="57">
        <f t="shared" si="1"/>
        <v>9</v>
      </c>
      <c r="B395" s="75" t="s">
        <v>2450</v>
      </c>
      <c r="C395" s="75" t="s">
        <v>20</v>
      </c>
      <c r="D395" s="75" t="s">
        <v>92</v>
      </c>
      <c r="E395" s="75">
        <v>14</v>
      </c>
    </row>
    <row r="396" spans="1:5" ht="56.25">
      <c r="A396" s="57">
        <f t="shared" si="1"/>
        <v>10</v>
      </c>
      <c r="B396" s="75" t="s">
        <v>2451</v>
      </c>
      <c r="C396" s="75" t="s">
        <v>14</v>
      </c>
      <c r="D396" s="75" t="s">
        <v>39</v>
      </c>
      <c r="E396" s="75">
        <v>14</v>
      </c>
    </row>
    <row r="397" spans="1:5" ht="18.75">
      <c r="A397" s="57"/>
      <c r="B397" s="59" t="s">
        <v>2452</v>
      </c>
      <c r="C397" s="57"/>
      <c r="D397" s="57"/>
      <c r="E397" s="57"/>
    </row>
    <row r="398" spans="1:5" ht="18.75">
      <c r="A398" s="57">
        <v>1</v>
      </c>
      <c r="B398" s="75" t="s">
        <v>109</v>
      </c>
      <c r="C398" s="75" t="s">
        <v>10</v>
      </c>
      <c r="D398" s="75" t="s">
        <v>8</v>
      </c>
      <c r="E398" s="75">
        <v>2</v>
      </c>
    </row>
    <row r="399" spans="1:5" ht="56.25">
      <c r="A399" s="57">
        <v>2</v>
      </c>
      <c r="B399" s="75" t="s">
        <v>2453</v>
      </c>
      <c r="C399" s="75" t="s">
        <v>409</v>
      </c>
      <c r="D399" s="75" t="s">
        <v>8</v>
      </c>
      <c r="E399" s="75">
        <v>4</v>
      </c>
    </row>
    <row r="400" spans="1:5" ht="37.5">
      <c r="A400" s="57">
        <v>3</v>
      </c>
      <c r="B400" s="75" t="s">
        <v>334</v>
      </c>
      <c r="C400" s="75" t="s">
        <v>11</v>
      </c>
      <c r="D400" s="75" t="s">
        <v>8</v>
      </c>
      <c r="E400" s="75">
        <v>2</v>
      </c>
    </row>
    <row r="401" spans="1:5" ht="37.5">
      <c r="A401" s="57">
        <v>4</v>
      </c>
      <c r="B401" s="75" t="s">
        <v>2324</v>
      </c>
      <c r="C401" s="75" t="s">
        <v>23</v>
      </c>
      <c r="D401" s="75" t="s">
        <v>8</v>
      </c>
      <c r="E401" s="75">
        <v>5</v>
      </c>
    </row>
    <row r="402" spans="1:5" ht="37.5">
      <c r="A402" s="57">
        <v>5</v>
      </c>
      <c r="B402" s="75" t="s">
        <v>333</v>
      </c>
      <c r="C402" s="75" t="s">
        <v>13</v>
      </c>
      <c r="D402" s="75" t="s">
        <v>2454</v>
      </c>
      <c r="E402" s="75">
        <v>2</v>
      </c>
    </row>
    <row r="403" spans="1:5" ht="18.75">
      <c r="A403" s="57"/>
      <c r="B403" s="59" t="s">
        <v>2455</v>
      </c>
      <c r="C403" s="57"/>
      <c r="D403" s="57"/>
      <c r="E403" s="57"/>
    </row>
    <row r="404" spans="1:5" ht="75">
      <c r="A404" s="57">
        <v>1</v>
      </c>
      <c r="B404" s="75" t="s">
        <v>2456</v>
      </c>
      <c r="C404" s="75" t="s">
        <v>8</v>
      </c>
      <c r="D404" s="75" t="s">
        <v>2457</v>
      </c>
      <c r="E404" s="75">
        <v>11</v>
      </c>
    </row>
    <row r="405" spans="1:5" ht="56.25">
      <c r="A405" s="57">
        <v>2</v>
      </c>
      <c r="B405" s="75" t="s">
        <v>2458</v>
      </c>
      <c r="C405" s="75" t="s">
        <v>8</v>
      </c>
      <c r="D405" s="75" t="s">
        <v>352</v>
      </c>
      <c r="E405" s="75">
        <v>11</v>
      </c>
    </row>
    <row r="406" spans="1:5" ht="75">
      <c r="A406" s="57">
        <v>3</v>
      </c>
      <c r="B406" s="75" t="s">
        <v>2459</v>
      </c>
      <c r="C406" s="75" t="s">
        <v>8</v>
      </c>
      <c r="D406" s="75" t="s">
        <v>8</v>
      </c>
      <c r="E406" s="75">
        <v>11</v>
      </c>
    </row>
    <row r="407" spans="1:5" ht="37.5">
      <c r="A407" s="57">
        <v>4</v>
      </c>
      <c r="B407" s="75" t="s">
        <v>333</v>
      </c>
      <c r="C407" s="75" t="s">
        <v>8</v>
      </c>
      <c r="D407" s="75" t="s">
        <v>8</v>
      </c>
      <c r="E407" s="75">
        <v>7</v>
      </c>
    </row>
    <row r="408" spans="1:5" ht="37.5">
      <c r="A408" s="57">
        <v>5</v>
      </c>
      <c r="B408" s="75" t="s">
        <v>2460</v>
      </c>
      <c r="C408" s="75" t="s">
        <v>8</v>
      </c>
      <c r="D408" s="75" t="s">
        <v>8</v>
      </c>
      <c r="E408" s="75">
        <v>3</v>
      </c>
    </row>
    <row r="409" spans="1:5" ht="37.5">
      <c r="A409" s="57">
        <v>6</v>
      </c>
      <c r="B409" s="75" t="s">
        <v>2461</v>
      </c>
      <c r="C409" s="75" t="s">
        <v>8</v>
      </c>
      <c r="D409" s="75" t="s">
        <v>8</v>
      </c>
      <c r="E409" s="75">
        <v>3</v>
      </c>
    </row>
    <row r="410" spans="1:5" ht="93.75">
      <c r="A410" s="57">
        <v>7</v>
      </c>
      <c r="B410" s="75" t="s">
        <v>2462</v>
      </c>
      <c r="C410" s="75" t="s">
        <v>8</v>
      </c>
      <c r="D410" s="75" t="s">
        <v>8</v>
      </c>
      <c r="E410" s="75">
        <v>3</v>
      </c>
    </row>
    <row r="411" spans="1:5" ht="18.75">
      <c r="A411" s="181" t="s">
        <v>2463</v>
      </c>
      <c r="B411" s="185"/>
      <c r="C411" s="185"/>
      <c r="D411" s="182"/>
      <c r="E411" s="57"/>
    </row>
    <row r="412" spans="1:5" ht="37.5">
      <c r="A412" s="57">
        <v>1</v>
      </c>
      <c r="B412" s="60" t="s">
        <v>2464</v>
      </c>
      <c r="C412" s="60" t="s">
        <v>2465</v>
      </c>
      <c r="D412" s="60" t="s">
        <v>337</v>
      </c>
      <c r="E412" s="60">
        <v>3</v>
      </c>
    </row>
    <row r="413" spans="1:5" ht="75">
      <c r="A413" s="57">
        <v>2</v>
      </c>
      <c r="B413" s="60" t="s">
        <v>2466</v>
      </c>
      <c r="C413" s="60" t="s">
        <v>2465</v>
      </c>
      <c r="D413" s="60" t="s">
        <v>337</v>
      </c>
      <c r="E413" s="60">
        <v>4</v>
      </c>
    </row>
    <row r="414" spans="1:5" ht="37.5">
      <c r="A414" s="57">
        <v>3</v>
      </c>
      <c r="B414" s="60" t="s">
        <v>2467</v>
      </c>
      <c r="C414" s="60" t="s">
        <v>370</v>
      </c>
      <c r="D414" s="60" t="s">
        <v>2468</v>
      </c>
      <c r="E414" s="60">
        <v>3</v>
      </c>
    </row>
    <row r="415" spans="1:5" ht="56.25">
      <c r="A415" s="57">
        <v>4</v>
      </c>
      <c r="B415" s="60" t="s">
        <v>2469</v>
      </c>
      <c r="C415" s="60" t="s">
        <v>370</v>
      </c>
      <c r="D415" s="60" t="s">
        <v>2468</v>
      </c>
      <c r="E415" s="60">
        <v>4</v>
      </c>
    </row>
    <row r="416" spans="1:5" ht="18.75">
      <c r="A416" s="57">
        <v>5</v>
      </c>
      <c r="B416" s="60" t="s">
        <v>2470</v>
      </c>
      <c r="C416" s="60" t="s">
        <v>312</v>
      </c>
      <c r="D416" s="60" t="s">
        <v>90</v>
      </c>
      <c r="E416" s="60">
        <v>7</v>
      </c>
    </row>
    <row r="417" spans="1:5" ht="56.25">
      <c r="A417" s="57">
        <v>6</v>
      </c>
      <c r="B417" s="60" t="s">
        <v>2471</v>
      </c>
      <c r="C417" s="60" t="s">
        <v>2472</v>
      </c>
      <c r="D417" s="60" t="s">
        <v>2473</v>
      </c>
      <c r="E417" s="60">
        <v>5</v>
      </c>
    </row>
    <row r="418" spans="1:5" ht="37.5">
      <c r="A418" s="57">
        <v>7</v>
      </c>
      <c r="B418" s="60" t="s">
        <v>2474</v>
      </c>
      <c r="C418" s="60" t="s">
        <v>2475</v>
      </c>
      <c r="D418" s="60" t="s">
        <v>2476</v>
      </c>
      <c r="E418" s="60">
        <v>3</v>
      </c>
    </row>
    <row r="419" spans="1:5" ht="75">
      <c r="A419" s="57">
        <v>8</v>
      </c>
      <c r="B419" s="60" t="s">
        <v>2477</v>
      </c>
      <c r="C419" s="60" t="s">
        <v>359</v>
      </c>
      <c r="D419" s="60" t="s">
        <v>2476</v>
      </c>
      <c r="E419" s="60">
        <v>5</v>
      </c>
    </row>
    <row r="420" spans="1:5" ht="37.5">
      <c r="A420" s="57">
        <v>9</v>
      </c>
      <c r="B420" s="60" t="s">
        <v>2478</v>
      </c>
      <c r="C420" s="60" t="s">
        <v>2479</v>
      </c>
      <c r="D420" s="60" t="s">
        <v>2480</v>
      </c>
      <c r="E420" s="60">
        <v>3</v>
      </c>
    </row>
    <row r="421" spans="1:5" ht="56.25">
      <c r="A421" s="57">
        <v>10</v>
      </c>
      <c r="B421" s="60" t="s">
        <v>2481</v>
      </c>
      <c r="C421" s="60" t="s">
        <v>2482</v>
      </c>
      <c r="D421" s="60" t="s">
        <v>2480</v>
      </c>
      <c r="E421" s="60">
        <v>5</v>
      </c>
    </row>
    <row r="422" spans="1:5" ht="93.75">
      <c r="A422" s="57">
        <v>11</v>
      </c>
      <c r="B422" s="60" t="s">
        <v>2483</v>
      </c>
      <c r="C422" s="60" t="s">
        <v>2484</v>
      </c>
      <c r="D422" s="60" t="s">
        <v>337</v>
      </c>
      <c r="E422" s="60">
        <v>5</v>
      </c>
    </row>
    <row r="423" spans="1:5" ht="75">
      <c r="A423" s="57">
        <v>12</v>
      </c>
      <c r="B423" s="60" t="s">
        <v>2485</v>
      </c>
      <c r="C423" s="60" t="s">
        <v>20</v>
      </c>
      <c r="D423" s="60" t="s">
        <v>8</v>
      </c>
      <c r="E423" s="60">
        <v>5</v>
      </c>
    </row>
    <row r="424" spans="1:5" ht="93.75">
      <c r="A424" s="57">
        <v>13</v>
      </c>
      <c r="B424" s="60" t="s">
        <v>2486</v>
      </c>
      <c r="C424" s="60" t="s">
        <v>275</v>
      </c>
      <c r="D424" s="60" t="s">
        <v>8</v>
      </c>
      <c r="E424" s="60">
        <v>3</v>
      </c>
    </row>
    <row r="425" spans="1:5" ht="18.75">
      <c r="A425" s="57"/>
      <c r="B425" s="59" t="s">
        <v>2487</v>
      </c>
      <c r="C425" s="57"/>
      <c r="D425" s="57"/>
      <c r="E425" s="57"/>
    </row>
    <row r="426" spans="1:5" ht="56.25">
      <c r="A426" s="57">
        <v>1</v>
      </c>
      <c r="B426" s="60" t="s">
        <v>2488</v>
      </c>
      <c r="C426" s="60" t="s">
        <v>7</v>
      </c>
      <c r="D426" s="60" t="s">
        <v>8</v>
      </c>
      <c r="E426" s="60">
        <v>4</v>
      </c>
    </row>
    <row r="427" spans="1:5" ht="18.75">
      <c r="A427" s="57">
        <v>2</v>
      </c>
      <c r="B427" s="60" t="s">
        <v>82</v>
      </c>
      <c r="C427" s="60" t="s">
        <v>12</v>
      </c>
      <c r="D427" s="60" t="s">
        <v>8</v>
      </c>
      <c r="E427" s="60" t="s">
        <v>95</v>
      </c>
    </row>
    <row r="428" spans="1:5" ht="56.25">
      <c r="A428" s="57">
        <v>3</v>
      </c>
      <c r="B428" s="60" t="s">
        <v>2489</v>
      </c>
      <c r="C428" s="60" t="s">
        <v>50</v>
      </c>
      <c r="D428" s="60" t="s">
        <v>8</v>
      </c>
      <c r="E428" s="60" t="s">
        <v>95</v>
      </c>
    </row>
    <row r="429" spans="1:5" ht="18.75">
      <c r="A429" s="57"/>
      <c r="B429" s="59" t="s">
        <v>2490</v>
      </c>
      <c r="C429" s="57"/>
      <c r="D429" s="57"/>
      <c r="E429" s="57"/>
    </row>
    <row r="430" spans="1:5" ht="37.5">
      <c r="A430" s="57">
        <v>1</v>
      </c>
      <c r="B430" s="60" t="s">
        <v>2330</v>
      </c>
      <c r="C430" s="60" t="s">
        <v>65</v>
      </c>
      <c r="D430" s="60" t="s">
        <v>8</v>
      </c>
      <c r="E430" s="60" t="s">
        <v>70</v>
      </c>
    </row>
    <row r="431" spans="1:5" ht="112.5">
      <c r="A431" s="57">
        <v>2</v>
      </c>
      <c r="B431" s="60" t="s">
        <v>2491</v>
      </c>
      <c r="C431" s="60" t="s">
        <v>65</v>
      </c>
      <c r="D431" s="60" t="s">
        <v>67</v>
      </c>
      <c r="E431" s="60" t="s">
        <v>70</v>
      </c>
    </row>
    <row r="432" spans="1:5" ht="18.75">
      <c r="A432" s="57"/>
      <c r="B432" s="59" t="s">
        <v>2492</v>
      </c>
      <c r="C432" s="57"/>
      <c r="D432" s="57"/>
      <c r="E432" s="57"/>
    </row>
    <row r="433" spans="1:5" ht="37.5">
      <c r="A433" s="57">
        <v>1</v>
      </c>
      <c r="B433" s="60" t="s">
        <v>372</v>
      </c>
      <c r="C433" s="60" t="s">
        <v>409</v>
      </c>
      <c r="D433" s="60" t="s">
        <v>2493</v>
      </c>
      <c r="E433" s="60" t="s">
        <v>95</v>
      </c>
    </row>
    <row r="434" spans="1:5" ht="37.5">
      <c r="A434" s="57">
        <v>2</v>
      </c>
      <c r="B434" s="60" t="s">
        <v>2494</v>
      </c>
      <c r="C434" s="60" t="s">
        <v>2495</v>
      </c>
      <c r="D434" s="60" t="s">
        <v>67</v>
      </c>
      <c r="E434" s="60" t="s">
        <v>139</v>
      </c>
    </row>
    <row r="435" spans="1:5" ht="37.5">
      <c r="A435" s="57">
        <v>3</v>
      </c>
      <c r="B435" s="60" t="s">
        <v>2330</v>
      </c>
      <c r="C435" s="60" t="s">
        <v>65</v>
      </c>
      <c r="D435" s="60" t="s">
        <v>8</v>
      </c>
      <c r="E435" s="60" t="s">
        <v>75</v>
      </c>
    </row>
    <row r="436" spans="1:5" ht="37.5">
      <c r="A436" s="57">
        <v>4</v>
      </c>
      <c r="B436" s="60" t="s">
        <v>96</v>
      </c>
      <c r="C436" s="60" t="s">
        <v>2496</v>
      </c>
      <c r="D436" s="60" t="s">
        <v>115</v>
      </c>
      <c r="E436" s="60" t="s">
        <v>170</v>
      </c>
    </row>
    <row r="437" spans="1:5" ht="37.5">
      <c r="A437" s="57">
        <v>5</v>
      </c>
      <c r="B437" s="60" t="s">
        <v>326</v>
      </c>
      <c r="C437" s="60" t="s">
        <v>2497</v>
      </c>
      <c r="D437" s="60" t="s">
        <v>90</v>
      </c>
      <c r="E437" s="60" t="s">
        <v>170</v>
      </c>
    </row>
    <row r="438" spans="1:5" ht="37.5">
      <c r="A438" s="57">
        <v>6</v>
      </c>
      <c r="B438" s="60" t="s">
        <v>334</v>
      </c>
      <c r="C438" s="60" t="s">
        <v>20</v>
      </c>
      <c r="D438" s="60" t="s">
        <v>98</v>
      </c>
      <c r="E438" s="60" t="s">
        <v>95</v>
      </c>
    </row>
    <row r="439" spans="1:5" ht="37.5">
      <c r="A439" s="57">
        <v>7</v>
      </c>
      <c r="B439" s="60" t="s">
        <v>2498</v>
      </c>
      <c r="C439" s="60" t="s">
        <v>299</v>
      </c>
      <c r="D439" s="60" t="s">
        <v>2499</v>
      </c>
      <c r="E439" s="60" t="s">
        <v>930</v>
      </c>
    </row>
    <row r="440" spans="1:5" ht="37.5">
      <c r="A440" s="57">
        <v>8</v>
      </c>
      <c r="B440" s="60" t="s">
        <v>2500</v>
      </c>
      <c r="C440" s="60" t="s">
        <v>2501</v>
      </c>
      <c r="D440" s="60" t="s">
        <v>2360</v>
      </c>
      <c r="E440" s="60" t="s">
        <v>78</v>
      </c>
    </row>
    <row r="441" spans="1:5" ht="37.5">
      <c r="A441" s="57">
        <v>9</v>
      </c>
      <c r="B441" s="60" t="s">
        <v>2502</v>
      </c>
      <c r="C441" s="60" t="s">
        <v>2503</v>
      </c>
      <c r="D441" s="60" t="s">
        <v>73</v>
      </c>
      <c r="E441" s="60" t="s">
        <v>932</v>
      </c>
    </row>
    <row r="442" spans="1:5" ht="37.5">
      <c r="A442" s="57">
        <v>10</v>
      </c>
      <c r="B442" s="60" t="s">
        <v>327</v>
      </c>
      <c r="C442" s="60" t="s">
        <v>2504</v>
      </c>
      <c r="D442" s="60" t="s">
        <v>73</v>
      </c>
      <c r="E442" s="60" t="s">
        <v>78</v>
      </c>
    </row>
    <row r="443" spans="1:5" ht="56.25">
      <c r="A443" s="57">
        <v>11</v>
      </c>
      <c r="B443" s="60" t="s">
        <v>2505</v>
      </c>
      <c r="C443" s="60" t="s">
        <v>2506</v>
      </c>
      <c r="D443" s="60" t="s">
        <v>2507</v>
      </c>
      <c r="E443" s="60" t="s">
        <v>930</v>
      </c>
    </row>
    <row r="444" spans="1:5" ht="18.75">
      <c r="A444" s="57"/>
      <c r="B444" s="59" t="s">
        <v>2508</v>
      </c>
      <c r="C444" s="57"/>
      <c r="D444" s="57"/>
      <c r="E444" s="57"/>
    </row>
    <row r="445" spans="1:5" ht="37.5">
      <c r="A445" s="57">
        <v>1</v>
      </c>
      <c r="B445" s="60" t="s">
        <v>2509</v>
      </c>
      <c r="C445" s="60" t="s">
        <v>10</v>
      </c>
      <c r="D445" s="60" t="s">
        <v>8</v>
      </c>
      <c r="E445" s="60">
        <v>15</v>
      </c>
    </row>
    <row r="446" spans="1:5" ht="37.5">
      <c r="A446" s="57">
        <v>2</v>
      </c>
      <c r="B446" s="60" t="s">
        <v>2510</v>
      </c>
      <c r="C446" s="60" t="s">
        <v>10</v>
      </c>
      <c r="D446" s="60" t="s">
        <v>8</v>
      </c>
      <c r="E446" s="60">
        <v>15</v>
      </c>
    </row>
    <row r="447" spans="1:5" ht="37.5">
      <c r="A447" s="57">
        <v>3</v>
      </c>
      <c r="B447" s="60" t="s">
        <v>2511</v>
      </c>
      <c r="C447" s="60" t="s">
        <v>9</v>
      </c>
      <c r="D447" s="60" t="s">
        <v>8</v>
      </c>
      <c r="E447" s="60">
        <v>4</v>
      </c>
    </row>
    <row r="448" spans="1:5" ht="18.75">
      <c r="A448" s="57"/>
      <c r="B448" s="59" t="s">
        <v>2512</v>
      </c>
      <c r="C448" s="57"/>
      <c r="D448" s="57"/>
      <c r="E448" s="57"/>
    </row>
    <row r="449" spans="1:5" ht="37.5">
      <c r="A449" s="57">
        <v>1</v>
      </c>
      <c r="B449" s="60" t="s">
        <v>2513</v>
      </c>
      <c r="C449" s="60" t="s">
        <v>409</v>
      </c>
      <c r="D449" s="60" t="s">
        <v>8</v>
      </c>
      <c r="E449" s="60">
        <v>2</v>
      </c>
    </row>
    <row r="450" spans="1:5" ht="56.25">
      <c r="A450" s="57">
        <v>2</v>
      </c>
      <c r="B450" s="60" t="s">
        <v>2514</v>
      </c>
      <c r="C450" s="60" t="s">
        <v>10</v>
      </c>
      <c r="D450" s="60" t="s">
        <v>8</v>
      </c>
      <c r="E450" s="60" t="s">
        <v>150</v>
      </c>
    </row>
    <row r="451" spans="1:5" ht="18.75">
      <c r="A451" s="183" t="s">
        <v>2515</v>
      </c>
      <c r="B451" s="184"/>
      <c r="C451" s="57"/>
      <c r="D451" s="57"/>
      <c r="E451" s="57"/>
    </row>
    <row r="452" spans="1:5" ht="37.5">
      <c r="A452" s="57">
        <v>1</v>
      </c>
      <c r="B452" s="60" t="s">
        <v>2516</v>
      </c>
      <c r="C452" s="60" t="s">
        <v>23</v>
      </c>
      <c r="D452" s="60" t="s">
        <v>2517</v>
      </c>
      <c r="E452" s="60">
        <v>12</v>
      </c>
    </row>
    <row r="453" spans="1:5" ht="18.75">
      <c r="A453" s="57">
        <v>2</v>
      </c>
      <c r="B453" s="60" t="s">
        <v>2518</v>
      </c>
      <c r="C453" s="60" t="s">
        <v>12</v>
      </c>
      <c r="D453" s="60" t="s">
        <v>2519</v>
      </c>
      <c r="E453" s="60">
        <v>12</v>
      </c>
    </row>
    <row r="454" spans="1:5" ht="18.75">
      <c r="A454" s="181" t="s">
        <v>2520</v>
      </c>
      <c r="B454" s="185"/>
      <c r="C454" s="185"/>
      <c r="D454" s="182"/>
      <c r="E454" s="57"/>
    </row>
    <row r="455" spans="1:5" ht="37.5">
      <c r="A455" s="57">
        <v>1</v>
      </c>
      <c r="B455" s="60" t="s">
        <v>2521</v>
      </c>
      <c r="C455" s="60" t="s">
        <v>2522</v>
      </c>
      <c r="D455" s="60" t="s">
        <v>2523</v>
      </c>
      <c r="E455" s="60">
        <v>2</v>
      </c>
    </row>
    <row r="456" spans="1:5" ht="37.5">
      <c r="A456" s="57">
        <v>2</v>
      </c>
      <c r="B456" s="60" t="s">
        <v>2524</v>
      </c>
      <c r="C456" s="60" t="s">
        <v>2255</v>
      </c>
      <c r="D456" s="60" t="s">
        <v>114</v>
      </c>
      <c r="E456" s="60">
        <v>3</v>
      </c>
    </row>
    <row r="457" spans="1:5" ht="37.5">
      <c r="A457" s="57">
        <v>3</v>
      </c>
      <c r="B457" s="60" t="s">
        <v>2525</v>
      </c>
      <c r="C457" s="60" t="s">
        <v>2526</v>
      </c>
      <c r="D457" s="60" t="s">
        <v>350</v>
      </c>
      <c r="E457" s="60">
        <v>3</v>
      </c>
    </row>
    <row r="458" spans="1:5" ht="37.5">
      <c r="A458" s="57">
        <v>4</v>
      </c>
      <c r="B458" s="60" t="s">
        <v>2527</v>
      </c>
      <c r="C458" s="60" t="s">
        <v>2528</v>
      </c>
      <c r="D458" s="60" t="s">
        <v>2529</v>
      </c>
      <c r="E458" s="60">
        <v>2</v>
      </c>
    </row>
    <row r="459" spans="1:5" ht="18.75">
      <c r="A459" s="181" t="s">
        <v>2530</v>
      </c>
      <c r="B459" s="185"/>
      <c r="C459" s="182"/>
      <c r="D459" s="57"/>
      <c r="E459" s="57"/>
    </row>
    <row r="460" spans="1:5" ht="112.5">
      <c r="A460" s="62">
        <v>1</v>
      </c>
      <c r="B460" s="60" t="s">
        <v>2531</v>
      </c>
      <c r="C460" s="60" t="s">
        <v>11</v>
      </c>
      <c r="D460" s="60" t="s">
        <v>8</v>
      </c>
      <c r="E460" s="60">
        <v>13</v>
      </c>
    </row>
    <row r="461" spans="1:5" ht="75">
      <c r="A461" s="57">
        <v>2</v>
      </c>
      <c r="B461" s="60" t="s">
        <v>2532</v>
      </c>
      <c r="C461" s="60" t="s">
        <v>11</v>
      </c>
      <c r="D461" s="60" t="s">
        <v>8</v>
      </c>
      <c r="E461" s="60">
        <v>11</v>
      </c>
    </row>
    <row r="462" spans="1:5" ht="75">
      <c r="A462" s="57">
        <v>3</v>
      </c>
      <c r="B462" s="60" t="s">
        <v>2533</v>
      </c>
      <c r="C462" s="60" t="s">
        <v>23</v>
      </c>
      <c r="D462" s="60" t="s">
        <v>8</v>
      </c>
      <c r="E462" s="60">
        <v>8</v>
      </c>
    </row>
    <row r="463" spans="1:5" ht="37.5">
      <c r="A463" s="62">
        <v>4</v>
      </c>
      <c r="B463" s="60" t="s">
        <v>2534</v>
      </c>
      <c r="C463" s="60" t="s">
        <v>55</v>
      </c>
      <c r="D463" s="60" t="s">
        <v>8</v>
      </c>
      <c r="E463" s="60">
        <v>6</v>
      </c>
    </row>
    <row r="464" spans="1:5" ht="18.75">
      <c r="A464" s="181" t="s">
        <v>2535</v>
      </c>
      <c r="B464" s="185"/>
      <c r="C464" s="185"/>
      <c r="D464" s="185"/>
      <c r="E464" s="182"/>
    </row>
    <row r="465" spans="1:5" ht="56.25">
      <c r="A465" s="57">
        <v>1</v>
      </c>
      <c r="B465" s="60" t="s">
        <v>2536</v>
      </c>
      <c r="C465" s="60" t="s">
        <v>55</v>
      </c>
      <c r="D465" s="60" t="s">
        <v>8</v>
      </c>
      <c r="E465" s="60">
        <v>14</v>
      </c>
    </row>
    <row r="466" spans="1:5" ht="75">
      <c r="A466" s="57">
        <v>2</v>
      </c>
      <c r="B466" s="60" t="s">
        <v>2537</v>
      </c>
      <c r="C466" s="60" t="s">
        <v>2538</v>
      </c>
      <c r="D466" s="60" t="s">
        <v>85</v>
      </c>
      <c r="E466" s="60">
        <v>2</v>
      </c>
    </row>
    <row r="467" spans="1:5" ht="112.5">
      <c r="A467" s="57">
        <v>3</v>
      </c>
      <c r="B467" s="60" t="s">
        <v>2539</v>
      </c>
      <c r="C467" s="60" t="s">
        <v>2540</v>
      </c>
      <c r="D467" s="60" t="s">
        <v>101</v>
      </c>
      <c r="E467" s="60">
        <v>8</v>
      </c>
    </row>
    <row r="468" spans="1:5" ht="112.5">
      <c r="A468" s="57">
        <v>4</v>
      </c>
      <c r="B468" s="60" t="s">
        <v>2541</v>
      </c>
      <c r="C468" s="60" t="s">
        <v>2542</v>
      </c>
      <c r="D468" s="60" t="s">
        <v>39</v>
      </c>
      <c r="E468" s="60">
        <v>12</v>
      </c>
    </row>
    <row r="469" spans="1:5" ht="93.75">
      <c r="A469" s="57">
        <v>5</v>
      </c>
      <c r="B469" s="60" t="s">
        <v>2543</v>
      </c>
      <c r="C469" s="60" t="s">
        <v>2544</v>
      </c>
      <c r="D469" s="60" t="s">
        <v>2545</v>
      </c>
      <c r="E469" s="60">
        <v>4</v>
      </c>
    </row>
    <row r="470" spans="1:5" ht="112.5">
      <c r="A470" s="57">
        <v>6</v>
      </c>
      <c r="B470" s="60" t="s">
        <v>2546</v>
      </c>
      <c r="C470" s="60" t="s">
        <v>2399</v>
      </c>
      <c r="D470" s="60" t="s">
        <v>80</v>
      </c>
      <c r="E470" s="60">
        <v>12</v>
      </c>
    </row>
    <row r="471" spans="1:5" ht="37.5">
      <c r="A471" s="57">
        <v>7</v>
      </c>
      <c r="B471" s="60" t="s">
        <v>2547</v>
      </c>
      <c r="C471" s="60" t="s">
        <v>1929</v>
      </c>
      <c r="D471" s="60" t="s">
        <v>8</v>
      </c>
      <c r="E471" s="60">
        <v>5</v>
      </c>
    </row>
    <row r="472" spans="1:5" ht="75">
      <c r="A472" s="57">
        <v>8</v>
      </c>
      <c r="B472" s="60" t="s">
        <v>2548</v>
      </c>
      <c r="C472" s="60" t="s">
        <v>23</v>
      </c>
      <c r="D472" s="60" t="s">
        <v>8</v>
      </c>
      <c r="E472" s="60">
        <v>7</v>
      </c>
    </row>
    <row r="473" spans="1:5" ht="56.25">
      <c r="A473" s="57">
        <v>9</v>
      </c>
      <c r="B473" s="60" t="s">
        <v>2549</v>
      </c>
      <c r="C473" s="60" t="s">
        <v>13</v>
      </c>
      <c r="D473" s="60" t="s">
        <v>2550</v>
      </c>
      <c r="E473" s="60">
        <v>15</v>
      </c>
    </row>
    <row r="474" spans="1:5" ht="168.75">
      <c r="A474" s="57">
        <v>10</v>
      </c>
      <c r="B474" s="60" t="s">
        <v>2551</v>
      </c>
      <c r="C474" s="60" t="s">
        <v>11</v>
      </c>
      <c r="D474" s="60" t="s">
        <v>8</v>
      </c>
      <c r="E474" s="60">
        <v>9</v>
      </c>
    </row>
    <row r="475" spans="1:5" ht="75">
      <c r="A475" s="57">
        <v>11</v>
      </c>
      <c r="B475" s="60" t="s">
        <v>2552</v>
      </c>
      <c r="C475" s="60" t="s">
        <v>55</v>
      </c>
      <c r="D475" s="60" t="s">
        <v>8</v>
      </c>
      <c r="E475" s="60">
        <v>12</v>
      </c>
    </row>
    <row r="476" spans="1:5" ht="37.5">
      <c r="A476" s="57">
        <v>12</v>
      </c>
      <c r="B476" s="60" t="s">
        <v>2553</v>
      </c>
      <c r="C476" s="60" t="s">
        <v>65</v>
      </c>
      <c r="D476" s="60" t="s">
        <v>8</v>
      </c>
      <c r="E476" s="60">
        <v>8</v>
      </c>
    </row>
    <row r="477" spans="1:5" ht="131.25">
      <c r="A477" s="57">
        <v>13</v>
      </c>
      <c r="B477" s="60" t="s">
        <v>2554</v>
      </c>
      <c r="C477" s="60" t="s">
        <v>13</v>
      </c>
      <c r="D477" s="60" t="s">
        <v>330</v>
      </c>
      <c r="E477" s="60">
        <v>21</v>
      </c>
    </row>
    <row r="478" spans="1:5" ht="93.75">
      <c r="A478" s="57">
        <v>14</v>
      </c>
      <c r="B478" s="60" t="s">
        <v>2555</v>
      </c>
      <c r="C478" s="60" t="s">
        <v>13</v>
      </c>
      <c r="D478" s="60" t="s">
        <v>2556</v>
      </c>
      <c r="E478" s="60">
        <v>14</v>
      </c>
    </row>
    <row r="479" spans="1:5" ht="56.25">
      <c r="A479" s="57">
        <v>15</v>
      </c>
      <c r="B479" s="60" t="s">
        <v>2557</v>
      </c>
      <c r="C479" s="60" t="s">
        <v>23</v>
      </c>
      <c r="D479" s="60" t="s">
        <v>8</v>
      </c>
      <c r="E479" s="60">
        <v>4</v>
      </c>
    </row>
    <row r="480" spans="1:5" ht="93.75">
      <c r="A480" s="57">
        <v>16</v>
      </c>
      <c r="B480" s="60" t="s">
        <v>329</v>
      </c>
      <c r="C480" s="60" t="s">
        <v>2558</v>
      </c>
      <c r="D480" s="60" t="s">
        <v>8</v>
      </c>
      <c r="E480" s="60">
        <v>4</v>
      </c>
    </row>
    <row r="481" spans="1:6" ht="131.25">
      <c r="A481" s="62">
        <v>17</v>
      </c>
      <c r="B481" s="60" t="s">
        <v>2559</v>
      </c>
      <c r="C481" s="60" t="s">
        <v>9</v>
      </c>
      <c r="D481" s="60" t="s">
        <v>161</v>
      </c>
      <c r="E481" s="60">
        <v>5</v>
      </c>
    </row>
    <row r="482" spans="1:6" ht="75">
      <c r="A482" s="62">
        <v>18</v>
      </c>
      <c r="B482" s="60" t="s">
        <v>2560</v>
      </c>
      <c r="C482" s="60" t="s">
        <v>8</v>
      </c>
      <c r="D482" s="60" t="s">
        <v>8</v>
      </c>
      <c r="E482" s="60">
        <v>7</v>
      </c>
    </row>
    <row r="483" spans="1:6" ht="18.75">
      <c r="A483" s="181" t="s">
        <v>2561</v>
      </c>
      <c r="B483" s="185"/>
      <c r="C483" s="182"/>
      <c r="D483" s="57"/>
      <c r="E483" s="57"/>
    </row>
    <row r="484" spans="1:6" ht="18.75">
      <c r="A484" s="57">
        <v>1</v>
      </c>
      <c r="B484" s="60" t="s">
        <v>82</v>
      </c>
      <c r="C484" s="60" t="s">
        <v>7</v>
      </c>
      <c r="D484" s="60" t="s">
        <v>80</v>
      </c>
      <c r="E484" s="60">
        <v>2</v>
      </c>
    </row>
    <row r="485" spans="1:6" s="30" customFormat="1" ht="75">
      <c r="A485" s="57">
        <v>2</v>
      </c>
      <c r="B485" s="60" t="s">
        <v>2562</v>
      </c>
      <c r="C485" s="60" t="s">
        <v>409</v>
      </c>
      <c r="D485" s="60" t="s">
        <v>80</v>
      </c>
      <c r="E485" s="60">
        <v>8</v>
      </c>
      <c r="F485" s="31"/>
    </row>
    <row r="486" spans="1:6" ht="18.75">
      <c r="A486" s="181" t="s">
        <v>2563</v>
      </c>
      <c r="B486" s="185"/>
      <c r="C486" s="185"/>
      <c r="D486" s="185"/>
      <c r="E486" s="182"/>
    </row>
    <row r="487" spans="1:6" ht="56.25">
      <c r="A487" s="57">
        <v>1</v>
      </c>
      <c r="B487" s="60" t="s">
        <v>2564</v>
      </c>
      <c r="C487" s="60" t="s">
        <v>24</v>
      </c>
      <c r="D487" s="60" t="s">
        <v>88</v>
      </c>
      <c r="E487" s="60" t="s">
        <v>139</v>
      </c>
    </row>
    <row r="488" spans="1:6" ht="56.25">
      <c r="A488" s="57">
        <v>2</v>
      </c>
      <c r="B488" s="60" t="s">
        <v>2565</v>
      </c>
      <c r="C488" s="60" t="s">
        <v>24</v>
      </c>
      <c r="D488" s="60" t="s">
        <v>101</v>
      </c>
      <c r="E488" s="60" t="s">
        <v>71</v>
      </c>
    </row>
    <row r="489" spans="1:6" ht="37.5">
      <c r="A489" s="57">
        <v>3</v>
      </c>
      <c r="B489" s="60" t="s">
        <v>2566</v>
      </c>
      <c r="C489" s="60" t="s">
        <v>24</v>
      </c>
      <c r="D489" s="60" t="s">
        <v>2567</v>
      </c>
      <c r="E489" s="60" t="s">
        <v>71</v>
      </c>
    </row>
    <row r="490" spans="1:6" ht="37.5">
      <c r="A490" s="57">
        <v>4</v>
      </c>
      <c r="B490" s="60" t="s">
        <v>331</v>
      </c>
      <c r="C490" s="60" t="s">
        <v>10</v>
      </c>
      <c r="D490" s="60" t="s">
        <v>80</v>
      </c>
      <c r="E490" s="60" t="s">
        <v>64</v>
      </c>
    </row>
    <row r="491" spans="1:6" ht="56.25">
      <c r="A491" s="57">
        <v>5</v>
      </c>
      <c r="B491" s="60" t="s">
        <v>2568</v>
      </c>
      <c r="C491" s="60" t="s">
        <v>10</v>
      </c>
      <c r="D491" s="60" t="s">
        <v>112</v>
      </c>
      <c r="E491" s="60" t="s">
        <v>139</v>
      </c>
    </row>
    <row r="492" spans="1:6" ht="56.25">
      <c r="A492" s="57">
        <v>6</v>
      </c>
      <c r="B492" s="60" t="s">
        <v>2569</v>
      </c>
      <c r="C492" s="60" t="s">
        <v>10</v>
      </c>
      <c r="D492" s="60" t="s">
        <v>39</v>
      </c>
      <c r="E492" s="60" t="s">
        <v>139</v>
      </c>
    </row>
    <row r="493" spans="1:6" ht="37.5">
      <c r="A493" s="57">
        <v>7</v>
      </c>
      <c r="B493" s="60" t="s">
        <v>2570</v>
      </c>
      <c r="C493" s="60" t="s">
        <v>10</v>
      </c>
      <c r="D493" s="60" t="s">
        <v>72</v>
      </c>
      <c r="E493" s="60" t="s">
        <v>139</v>
      </c>
    </row>
    <row r="494" spans="1:6" ht="37.5">
      <c r="A494" s="57">
        <v>8</v>
      </c>
      <c r="B494" s="60" t="s">
        <v>2571</v>
      </c>
      <c r="C494" s="60" t="s">
        <v>10</v>
      </c>
      <c r="D494" s="60" t="s">
        <v>80</v>
      </c>
      <c r="E494" s="60" t="s">
        <v>71</v>
      </c>
    </row>
    <row r="495" spans="1:6" ht="56.25">
      <c r="A495" s="57">
        <v>9</v>
      </c>
      <c r="B495" s="60" t="s">
        <v>2572</v>
      </c>
      <c r="C495" s="60" t="s">
        <v>409</v>
      </c>
      <c r="D495" s="60" t="s">
        <v>72</v>
      </c>
      <c r="E495" s="60" t="s">
        <v>139</v>
      </c>
    </row>
    <row r="496" spans="1:6" ht="37.5">
      <c r="A496" s="57">
        <v>10</v>
      </c>
      <c r="B496" s="60" t="s">
        <v>2573</v>
      </c>
      <c r="C496" s="60" t="s">
        <v>11</v>
      </c>
      <c r="D496" s="60" t="s">
        <v>72</v>
      </c>
      <c r="E496" s="60" t="s">
        <v>70</v>
      </c>
      <c r="F496"/>
    </row>
    <row r="497" spans="1:6" ht="37.5">
      <c r="A497" s="57">
        <v>11</v>
      </c>
      <c r="B497" s="60" t="s">
        <v>325</v>
      </c>
      <c r="C497" s="60" t="s">
        <v>12</v>
      </c>
      <c r="D497" s="60" t="s">
        <v>101</v>
      </c>
      <c r="E497" s="60" t="s">
        <v>139</v>
      </c>
      <c r="F497"/>
    </row>
    <row r="498" spans="1:6" ht="37.5">
      <c r="A498" s="57">
        <v>12</v>
      </c>
      <c r="B498" s="60" t="s">
        <v>333</v>
      </c>
      <c r="C498" s="60" t="s">
        <v>12</v>
      </c>
      <c r="D498" s="60" t="s">
        <v>2574</v>
      </c>
      <c r="E498" s="60" t="s">
        <v>70</v>
      </c>
      <c r="F498"/>
    </row>
    <row r="499" spans="1:6" ht="37.5">
      <c r="A499" s="57">
        <v>13</v>
      </c>
      <c r="B499" s="60" t="s">
        <v>335</v>
      </c>
      <c r="C499" s="60" t="s">
        <v>12</v>
      </c>
      <c r="D499" s="60" t="s">
        <v>2575</v>
      </c>
      <c r="E499" s="60" t="s">
        <v>70</v>
      </c>
      <c r="F499"/>
    </row>
    <row r="500" spans="1:6" ht="37.5">
      <c r="A500" s="57">
        <v>14</v>
      </c>
      <c r="B500" s="60" t="s">
        <v>2576</v>
      </c>
      <c r="C500" s="60" t="s">
        <v>46</v>
      </c>
      <c r="D500" s="60" t="s">
        <v>85</v>
      </c>
      <c r="E500" s="60" t="s">
        <v>139</v>
      </c>
      <c r="F500"/>
    </row>
    <row r="501" spans="1:6" ht="37.5">
      <c r="A501" s="57">
        <v>15</v>
      </c>
      <c r="B501" s="60" t="s">
        <v>2577</v>
      </c>
      <c r="C501" s="60" t="s">
        <v>46</v>
      </c>
      <c r="D501" s="60" t="s">
        <v>2574</v>
      </c>
      <c r="E501" s="60" t="s">
        <v>139</v>
      </c>
      <c r="F501"/>
    </row>
    <row r="502" spans="1:6" ht="37.5">
      <c r="A502" s="57">
        <v>16</v>
      </c>
      <c r="B502" s="60" t="s">
        <v>2330</v>
      </c>
      <c r="C502" s="60" t="s">
        <v>65</v>
      </c>
      <c r="D502" s="60" t="s">
        <v>8</v>
      </c>
      <c r="E502" s="60" t="s">
        <v>1409</v>
      </c>
      <c r="F502"/>
    </row>
    <row r="503" spans="1:6" ht="37.5">
      <c r="A503" s="57">
        <v>17</v>
      </c>
      <c r="B503" s="60" t="s">
        <v>334</v>
      </c>
      <c r="C503" s="60" t="s">
        <v>46</v>
      </c>
      <c r="D503" s="60" t="s">
        <v>276</v>
      </c>
      <c r="E503" s="60" t="s">
        <v>70</v>
      </c>
      <c r="F503"/>
    </row>
    <row r="504" spans="1:6" ht="75">
      <c r="A504" s="57">
        <v>18</v>
      </c>
      <c r="B504" s="60" t="s">
        <v>2578</v>
      </c>
      <c r="C504" s="60" t="s">
        <v>24</v>
      </c>
      <c r="D504" s="60" t="s">
        <v>92</v>
      </c>
      <c r="E504" s="60">
        <v>5</v>
      </c>
      <c r="F504"/>
    </row>
    <row r="505" spans="1:6" ht="37.5">
      <c r="A505" s="57">
        <v>19</v>
      </c>
      <c r="B505" s="60" t="s">
        <v>2579</v>
      </c>
      <c r="C505" s="60" t="s">
        <v>2580</v>
      </c>
      <c r="D505" s="60" t="s">
        <v>8</v>
      </c>
      <c r="E505" s="60">
        <v>24</v>
      </c>
      <c r="F505"/>
    </row>
    <row r="506" spans="1:6" ht="18.75">
      <c r="A506" s="181" t="s">
        <v>2581</v>
      </c>
      <c r="B506" s="185"/>
      <c r="C506" s="185"/>
      <c r="D506" s="185"/>
      <c r="E506" s="182"/>
      <c r="F506"/>
    </row>
    <row r="507" spans="1:6" ht="37.5">
      <c r="A507" s="57">
        <v>1</v>
      </c>
      <c r="B507" s="60" t="s">
        <v>2582</v>
      </c>
      <c r="C507" s="60" t="s">
        <v>2583</v>
      </c>
      <c r="D507" s="60" t="s">
        <v>66</v>
      </c>
      <c r="E507" s="60">
        <v>10</v>
      </c>
      <c r="F507"/>
    </row>
    <row r="508" spans="1:6" ht="37.5">
      <c r="A508" s="57">
        <f>A507+1</f>
        <v>2</v>
      </c>
      <c r="B508" s="60" t="s">
        <v>336</v>
      </c>
      <c r="C508" s="60" t="s">
        <v>2584</v>
      </c>
      <c r="D508" s="60" t="s">
        <v>66</v>
      </c>
      <c r="E508" s="60">
        <v>10</v>
      </c>
      <c r="F508"/>
    </row>
    <row r="509" spans="1:6" ht="56.25">
      <c r="A509" s="57">
        <f>A508+1</f>
        <v>3</v>
      </c>
      <c r="B509" s="60" t="s">
        <v>2585</v>
      </c>
      <c r="C509" s="60" t="s">
        <v>2586</v>
      </c>
      <c r="D509" s="60" t="s">
        <v>66</v>
      </c>
      <c r="E509" s="60">
        <v>8</v>
      </c>
      <c r="F509"/>
    </row>
    <row r="510" spans="1:6" ht="56.25">
      <c r="A510" s="57">
        <v>4</v>
      </c>
      <c r="B510" s="60" t="s">
        <v>2587</v>
      </c>
      <c r="C510" s="60" t="s">
        <v>1289</v>
      </c>
      <c r="D510" s="60" t="s">
        <v>8</v>
      </c>
      <c r="E510" s="60">
        <v>6</v>
      </c>
      <c r="F510"/>
    </row>
    <row r="511" spans="1:6" ht="37.5">
      <c r="A511" s="57">
        <v>5</v>
      </c>
      <c r="B511" s="60" t="s">
        <v>2588</v>
      </c>
      <c r="C511" s="60" t="s">
        <v>2589</v>
      </c>
      <c r="D511" s="60" t="s">
        <v>66</v>
      </c>
      <c r="E511" s="60">
        <v>5</v>
      </c>
      <c r="F511"/>
    </row>
    <row r="512" spans="1:6" ht="18.75">
      <c r="A512" s="181" t="s">
        <v>2590</v>
      </c>
      <c r="B512" s="185"/>
      <c r="C512" s="185"/>
      <c r="D512" s="185"/>
      <c r="E512" s="182"/>
      <c r="F512"/>
    </row>
    <row r="513" spans="1:6" ht="18.75">
      <c r="A513" s="62">
        <v>1</v>
      </c>
      <c r="B513" s="60" t="s">
        <v>82</v>
      </c>
      <c r="C513" s="60" t="s">
        <v>409</v>
      </c>
      <c r="D513" s="60" t="s">
        <v>85</v>
      </c>
      <c r="E513" s="60">
        <v>4</v>
      </c>
      <c r="F513"/>
    </row>
    <row r="514" spans="1:6" ht="56.25">
      <c r="A514" s="62">
        <v>2</v>
      </c>
      <c r="B514" s="60" t="s">
        <v>2591</v>
      </c>
      <c r="C514" s="60" t="s">
        <v>9</v>
      </c>
      <c r="D514" s="60" t="s">
        <v>105</v>
      </c>
      <c r="E514" s="60">
        <v>4</v>
      </c>
      <c r="F514"/>
    </row>
    <row r="515" spans="1:6" ht="18.75">
      <c r="A515" s="181" t="s">
        <v>2592</v>
      </c>
      <c r="B515" s="185"/>
      <c r="C515" s="185"/>
      <c r="D515" s="185"/>
      <c r="E515" s="182"/>
      <c r="F515"/>
    </row>
    <row r="516" spans="1:6" ht="75">
      <c r="A516" s="57">
        <v>1</v>
      </c>
      <c r="B516" s="60" t="s">
        <v>2593</v>
      </c>
      <c r="C516" s="60" t="s">
        <v>2594</v>
      </c>
      <c r="D516" s="60" t="s">
        <v>8</v>
      </c>
      <c r="E516" s="60">
        <v>12</v>
      </c>
      <c r="F516"/>
    </row>
    <row r="517" spans="1:6" ht="75">
      <c r="A517" s="57">
        <v>2</v>
      </c>
      <c r="B517" s="60" t="s">
        <v>2595</v>
      </c>
      <c r="C517" s="60" t="s">
        <v>2594</v>
      </c>
      <c r="D517" s="60" t="s">
        <v>8</v>
      </c>
      <c r="E517" s="60">
        <v>12</v>
      </c>
      <c r="F517"/>
    </row>
    <row r="518" spans="1:6" ht="75">
      <c r="A518" s="57">
        <v>3</v>
      </c>
      <c r="B518" s="60" t="s">
        <v>2596</v>
      </c>
      <c r="C518" s="60" t="s">
        <v>2594</v>
      </c>
      <c r="D518" s="60" t="s">
        <v>8</v>
      </c>
      <c r="E518" s="60">
        <v>12</v>
      </c>
      <c r="F518"/>
    </row>
    <row r="519" spans="1:6" ht="75">
      <c r="A519" s="57">
        <v>4</v>
      </c>
      <c r="B519" s="60" t="s">
        <v>2597</v>
      </c>
      <c r="C519" s="60" t="s">
        <v>2594</v>
      </c>
      <c r="D519" s="60" t="s">
        <v>8</v>
      </c>
      <c r="E519" s="60">
        <v>12</v>
      </c>
      <c r="F519"/>
    </row>
    <row r="520" spans="1:6" ht="75">
      <c r="A520" s="57">
        <v>5</v>
      </c>
      <c r="B520" s="60" t="s">
        <v>2598</v>
      </c>
      <c r="C520" s="60" t="s">
        <v>2594</v>
      </c>
      <c r="D520" s="60" t="s">
        <v>8</v>
      </c>
      <c r="E520" s="60">
        <v>12</v>
      </c>
      <c r="F520"/>
    </row>
    <row r="521" spans="1:6" ht="75">
      <c r="A521" s="57">
        <v>6</v>
      </c>
      <c r="B521" s="60" t="s">
        <v>2599</v>
      </c>
      <c r="C521" s="60" t="s">
        <v>2594</v>
      </c>
      <c r="D521" s="60" t="s">
        <v>8</v>
      </c>
      <c r="E521" s="60">
        <v>12</v>
      </c>
      <c r="F521"/>
    </row>
    <row r="522" spans="1:6" ht="75">
      <c r="A522" s="57">
        <v>7</v>
      </c>
      <c r="B522" s="60" t="s">
        <v>2600</v>
      </c>
      <c r="C522" s="60" t="s">
        <v>2594</v>
      </c>
      <c r="D522" s="60" t="s">
        <v>8</v>
      </c>
      <c r="E522" s="60">
        <v>12</v>
      </c>
      <c r="F522"/>
    </row>
    <row r="523" spans="1:6" ht="75">
      <c r="A523" s="57">
        <v>8</v>
      </c>
      <c r="B523" s="60" t="s">
        <v>2601</v>
      </c>
      <c r="C523" s="60" t="s">
        <v>2594</v>
      </c>
      <c r="D523" s="60" t="s">
        <v>8</v>
      </c>
      <c r="E523" s="60">
        <v>12</v>
      </c>
      <c r="F523"/>
    </row>
    <row r="524" spans="1:6" ht="56.25">
      <c r="A524" s="57">
        <v>9</v>
      </c>
      <c r="B524" s="60" t="s">
        <v>2602</v>
      </c>
      <c r="C524" s="60" t="s">
        <v>31</v>
      </c>
      <c r="D524" s="60" t="s">
        <v>8</v>
      </c>
      <c r="E524" s="60">
        <v>12</v>
      </c>
      <c r="F524"/>
    </row>
    <row r="525" spans="1:6" ht="93.75">
      <c r="A525" s="57">
        <v>10</v>
      </c>
      <c r="B525" s="79" t="s">
        <v>2603</v>
      </c>
      <c r="C525" s="79" t="s">
        <v>31</v>
      </c>
      <c r="D525" s="79" t="s">
        <v>8</v>
      </c>
      <c r="E525" s="79">
        <v>14</v>
      </c>
      <c r="F525"/>
    </row>
    <row r="526" spans="1:6" ht="93.75">
      <c r="A526" s="57">
        <v>11</v>
      </c>
      <c r="B526" s="79" t="s">
        <v>2604</v>
      </c>
      <c r="C526" s="79" t="s">
        <v>31</v>
      </c>
      <c r="D526" s="79" t="s">
        <v>8</v>
      </c>
      <c r="E526" s="79">
        <v>14</v>
      </c>
      <c r="F526"/>
    </row>
    <row r="527" spans="1:6" ht="56.25">
      <c r="A527" s="57">
        <v>12</v>
      </c>
      <c r="B527" s="60" t="s">
        <v>2605</v>
      </c>
      <c r="C527" s="60" t="s">
        <v>2580</v>
      </c>
      <c r="D527" s="60" t="s">
        <v>8</v>
      </c>
      <c r="E527" s="60">
        <v>14</v>
      </c>
      <c r="F527"/>
    </row>
    <row r="528" spans="1:6" ht="75">
      <c r="A528" s="57">
        <v>13</v>
      </c>
      <c r="B528" s="60" t="s">
        <v>2606</v>
      </c>
      <c r="C528" s="60" t="s">
        <v>2580</v>
      </c>
      <c r="D528" s="60" t="s">
        <v>8</v>
      </c>
      <c r="E528" s="60">
        <v>14</v>
      </c>
    </row>
    <row r="529" spans="1:6" ht="56.25">
      <c r="A529" s="57">
        <v>14</v>
      </c>
      <c r="B529" s="60" t="s">
        <v>2607</v>
      </c>
      <c r="C529" s="60" t="s">
        <v>2608</v>
      </c>
      <c r="D529" s="60" t="s">
        <v>8</v>
      </c>
      <c r="E529" s="60">
        <v>11</v>
      </c>
    </row>
    <row r="530" spans="1:6" ht="56.25">
      <c r="A530" s="57">
        <v>15</v>
      </c>
      <c r="B530" s="60" t="s">
        <v>2609</v>
      </c>
      <c r="C530" s="60" t="s">
        <v>2608</v>
      </c>
      <c r="D530" s="60" t="s">
        <v>8</v>
      </c>
      <c r="E530" s="60">
        <v>11</v>
      </c>
    </row>
    <row r="531" spans="1:6" ht="18.75">
      <c r="A531" s="191" t="s">
        <v>2610</v>
      </c>
      <c r="B531" s="192"/>
      <c r="C531" s="192"/>
      <c r="D531" s="192"/>
      <c r="E531" s="193"/>
    </row>
    <row r="532" spans="1:6" ht="18.75">
      <c r="A532" s="64">
        <v>1</v>
      </c>
      <c r="B532" s="75" t="s">
        <v>97</v>
      </c>
      <c r="C532" s="75" t="s">
        <v>1946</v>
      </c>
      <c r="D532" s="75" t="s">
        <v>316</v>
      </c>
      <c r="E532" s="75">
        <v>10</v>
      </c>
    </row>
    <row r="533" spans="1:6" ht="56.25">
      <c r="A533" s="64">
        <f t="shared" ref="A533:A553" si="2">A532+1</f>
        <v>2</v>
      </c>
      <c r="B533" s="75" t="s">
        <v>2611</v>
      </c>
      <c r="C533" s="75" t="s">
        <v>2612</v>
      </c>
      <c r="D533" s="75" t="s">
        <v>2613</v>
      </c>
      <c r="E533" s="75">
        <v>2</v>
      </c>
    </row>
    <row r="534" spans="1:6" ht="93.75">
      <c r="A534" s="64">
        <f t="shared" si="2"/>
        <v>3</v>
      </c>
      <c r="B534" s="75" t="s">
        <v>338</v>
      </c>
      <c r="C534" s="75" t="s">
        <v>2345</v>
      </c>
      <c r="D534" s="75" t="s">
        <v>2614</v>
      </c>
      <c r="E534" s="75" t="s">
        <v>70</v>
      </c>
    </row>
    <row r="535" spans="1:6" ht="56.25">
      <c r="A535" s="64">
        <f t="shared" si="2"/>
        <v>4</v>
      </c>
      <c r="B535" s="75" t="s">
        <v>2615</v>
      </c>
      <c r="C535" s="75" t="s">
        <v>43</v>
      </c>
      <c r="D535" s="75" t="s">
        <v>8</v>
      </c>
      <c r="E535" s="75">
        <v>4</v>
      </c>
    </row>
    <row r="536" spans="1:6" ht="56.25">
      <c r="A536" s="64">
        <f t="shared" si="2"/>
        <v>5</v>
      </c>
      <c r="B536" s="75" t="s">
        <v>2616</v>
      </c>
      <c r="C536" s="75" t="s">
        <v>43</v>
      </c>
      <c r="D536" s="75" t="s">
        <v>8</v>
      </c>
      <c r="E536" s="75">
        <v>4</v>
      </c>
    </row>
    <row r="537" spans="1:6" ht="56.25">
      <c r="A537" s="64">
        <f t="shared" si="2"/>
        <v>6</v>
      </c>
      <c r="B537" s="75" t="s">
        <v>2617</v>
      </c>
      <c r="C537" s="75" t="s">
        <v>43</v>
      </c>
      <c r="D537" s="75" t="s">
        <v>80</v>
      </c>
      <c r="E537" s="75">
        <v>8</v>
      </c>
    </row>
    <row r="538" spans="1:6" ht="37.5">
      <c r="A538" s="64">
        <f t="shared" si="2"/>
        <v>7</v>
      </c>
      <c r="B538" s="75" t="s">
        <v>2618</v>
      </c>
      <c r="C538" s="75" t="s">
        <v>313</v>
      </c>
      <c r="D538" s="75" t="s">
        <v>73</v>
      </c>
      <c r="E538" s="75">
        <v>8</v>
      </c>
    </row>
    <row r="539" spans="1:6" s="30" customFormat="1" ht="37.5">
      <c r="A539" s="64">
        <f t="shared" si="2"/>
        <v>8</v>
      </c>
      <c r="B539" s="75" t="s">
        <v>2619</v>
      </c>
      <c r="C539" s="75" t="s">
        <v>2620</v>
      </c>
      <c r="D539" s="75" t="s">
        <v>8</v>
      </c>
      <c r="E539" s="75">
        <v>8</v>
      </c>
      <c r="F539" s="31"/>
    </row>
    <row r="540" spans="1:6" ht="56.25">
      <c r="A540" s="64">
        <f t="shared" si="2"/>
        <v>9</v>
      </c>
      <c r="B540" s="75" t="s">
        <v>2621</v>
      </c>
      <c r="C540" s="75" t="s">
        <v>2622</v>
      </c>
      <c r="D540" s="75" t="s">
        <v>8</v>
      </c>
      <c r="E540" s="75">
        <v>4</v>
      </c>
    </row>
    <row r="541" spans="1:6" ht="37.5">
      <c r="A541" s="64">
        <f t="shared" si="2"/>
        <v>10</v>
      </c>
      <c r="B541" s="75" t="s">
        <v>2623</v>
      </c>
      <c r="C541" s="75" t="s">
        <v>2624</v>
      </c>
      <c r="D541" s="75" t="s">
        <v>2625</v>
      </c>
      <c r="E541" s="75">
        <v>1</v>
      </c>
    </row>
    <row r="542" spans="1:6" ht="37.5">
      <c r="A542" s="64">
        <f t="shared" si="2"/>
        <v>11</v>
      </c>
      <c r="B542" s="75" t="s">
        <v>2626</v>
      </c>
      <c r="C542" s="75" t="s">
        <v>2627</v>
      </c>
      <c r="D542" s="75" t="s">
        <v>98</v>
      </c>
      <c r="E542" s="75">
        <v>4</v>
      </c>
    </row>
    <row r="543" spans="1:6" ht="37.5">
      <c r="A543" s="64">
        <f t="shared" si="2"/>
        <v>12</v>
      </c>
      <c r="B543" s="75" t="s">
        <v>2628</v>
      </c>
      <c r="C543" s="75" t="s">
        <v>2629</v>
      </c>
      <c r="D543" s="75" t="s">
        <v>2574</v>
      </c>
      <c r="E543" s="75">
        <v>8</v>
      </c>
    </row>
    <row r="544" spans="1:6" ht="56.25">
      <c r="A544" s="64">
        <f t="shared" si="2"/>
        <v>13</v>
      </c>
      <c r="B544" s="75" t="s">
        <v>2630</v>
      </c>
      <c r="C544" s="75" t="s">
        <v>2631</v>
      </c>
      <c r="D544" s="75" t="s">
        <v>8</v>
      </c>
      <c r="E544" s="75">
        <v>4</v>
      </c>
      <c r="F544"/>
    </row>
    <row r="545" spans="1:6" ht="37.5">
      <c r="A545" s="64">
        <f t="shared" si="2"/>
        <v>14</v>
      </c>
      <c r="B545" s="75" t="s">
        <v>339</v>
      </c>
      <c r="C545" s="75" t="s">
        <v>2632</v>
      </c>
      <c r="D545" s="75" t="s">
        <v>2633</v>
      </c>
      <c r="E545" s="75">
        <v>5</v>
      </c>
      <c r="F545"/>
    </row>
    <row r="546" spans="1:6" ht="93.75">
      <c r="A546" s="64">
        <f t="shared" si="2"/>
        <v>15</v>
      </c>
      <c r="B546" s="75" t="s">
        <v>340</v>
      </c>
      <c r="C546" s="75" t="s">
        <v>11</v>
      </c>
      <c r="D546" s="75" t="s">
        <v>8</v>
      </c>
      <c r="E546" s="75">
        <v>6</v>
      </c>
      <c r="F546"/>
    </row>
    <row r="547" spans="1:6" ht="37.5">
      <c r="A547" s="64">
        <f t="shared" si="2"/>
        <v>16</v>
      </c>
      <c r="B547" s="75" t="s">
        <v>2330</v>
      </c>
      <c r="C547" s="75" t="s">
        <v>1929</v>
      </c>
      <c r="D547" s="75" t="s">
        <v>8</v>
      </c>
      <c r="E547" s="75" t="s">
        <v>150</v>
      </c>
      <c r="F547"/>
    </row>
    <row r="548" spans="1:6" ht="37.5">
      <c r="A548" s="64">
        <f t="shared" si="2"/>
        <v>17</v>
      </c>
      <c r="B548" s="75" t="s">
        <v>2634</v>
      </c>
      <c r="C548" s="75" t="s">
        <v>13</v>
      </c>
      <c r="D548" s="75" t="s">
        <v>8</v>
      </c>
      <c r="E548" s="75">
        <v>4</v>
      </c>
      <c r="F548"/>
    </row>
    <row r="549" spans="1:6" ht="56.25">
      <c r="A549" s="64">
        <f t="shared" si="2"/>
        <v>18</v>
      </c>
      <c r="B549" s="75" t="s">
        <v>2635</v>
      </c>
      <c r="C549" s="75" t="s">
        <v>9</v>
      </c>
      <c r="D549" s="75" t="s">
        <v>8</v>
      </c>
      <c r="E549" s="75">
        <v>4</v>
      </c>
      <c r="F549"/>
    </row>
    <row r="550" spans="1:6" ht="56.25">
      <c r="A550" s="64">
        <f t="shared" si="2"/>
        <v>19</v>
      </c>
      <c r="B550" s="75" t="s">
        <v>2636</v>
      </c>
      <c r="C550" s="75" t="s">
        <v>9</v>
      </c>
      <c r="D550" s="75" t="s">
        <v>8</v>
      </c>
      <c r="E550" s="75">
        <v>4</v>
      </c>
      <c r="F550"/>
    </row>
    <row r="551" spans="1:6" ht="56.25">
      <c r="A551" s="64">
        <f t="shared" si="2"/>
        <v>20</v>
      </c>
      <c r="B551" s="75" t="s">
        <v>2637</v>
      </c>
      <c r="C551" s="75" t="s">
        <v>30</v>
      </c>
      <c r="D551" s="75" t="s">
        <v>8</v>
      </c>
      <c r="E551" s="75">
        <v>4</v>
      </c>
      <c r="F551"/>
    </row>
    <row r="552" spans="1:6" ht="56.25">
      <c r="A552" s="64">
        <f t="shared" si="2"/>
        <v>21</v>
      </c>
      <c r="B552" s="75" t="s">
        <v>2638</v>
      </c>
      <c r="C552" s="75" t="s">
        <v>30</v>
      </c>
      <c r="D552" s="75" t="s">
        <v>8</v>
      </c>
      <c r="E552" s="75">
        <v>4</v>
      </c>
      <c r="F552"/>
    </row>
    <row r="553" spans="1:6" ht="37.5">
      <c r="A553" s="64">
        <f t="shared" si="2"/>
        <v>22</v>
      </c>
      <c r="B553" s="75" t="s">
        <v>2639</v>
      </c>
      <c r="C553" s="75" t="s">
        <v>2640</v>
      </c>
      <c r="D553" s="75" t="s">
        <v>8</v>
      </c>
      <c r="E553" s="75">
        <v>8</v>
      </c>
      <c r="F553"/>
    </row>
    <row r="554" spans="1:6" ht="18.75">
      <c r="A554" s="181" t="s">
        <v>2641</v>
      </c>
      <c r="B554" s="185"/>
      <c r="C554" s="185"/>
      <c r="D554" s="185"/>
      <c r="E554" s="182"/>
      <c r="F554"/>
    </row>
    <row r="555" spans="1:6" ht="18.75">
      <c r="A555" s="57"/>
      <c r="B555" s="80" t="s">
        <v>120</v>
      </c>
      <c r="C555" s="57"/>
      <c r="D555" s="57"/>
      <c r="E555" s="57"/>
      <c r="F555"/>
    </row>
    <row r="556" spans="1:6" ht="18.75">
      <c r="A556" s="57">
        <v>1</v>
      </c>
      <c r="B556" s="75" t="s">
        <v>282</v>
      </c>
      <c r="C556" s="75" t="s">
        <v>2642</v>
      </c>
      <c r="D556" s="75" t="s">
        <v>2643</v>
      </c>
      <c r="E556" s="75" t="s">
        <v>70</v>
      </c>
      <c r="F556"/>
    </row>
    <row r="557" spans="1:6" ht="18.75">
      <c r="A557" s="57">
        <v>2</v>
      </c>
      <c r="B557" s="75" t="s">
        <v>2644</v>
      </c>
      <c r="C557" s="75" t="s">
        <v>2645</v>
      </c>
      <c r="D557" s="75" t="s">
        <v>2643</v>
      </c>
      <c r="E557" s="75" t="s">
        <v>70</v>
      </c>
      <c r="F557"/>
    </row>
    <row r="558" spans="1:6" ht="37.5">
      <c r="A558" s="57">
        <v>3</v>
      </c>
      <c r="B558" s="75" t="s">
        <v>2646</v>
      </c>
      <c r="C558" s="75" t="s">
        <v>43</v>
      </c>
      <c r="D558" s="75" t="s">
        <v>8</v>
      </c>
      <c r="E558" s="75" t="s">
        <v>71</v>
      </c>
      <c r="F558"/>
    </row>
    <row r="559" spans="1:6" ht="18.75">
      <c r="A559" s="57">
        <v>4</v>
      </c>
      <c r="B559" s="75" t="s">
        <v>342</v>
      </c>
      <c r="C559" s="75" t="s">
        <v>7</v>
      </c>
      <c r="D559" s="75" t="s">
        <v>8</v>
      </c>
      <c r="E559" s="75" t="s">
        <v>95</v>
      </c>
      <c r="F559"/>
    </row>
    <row r="560" spans="1:6" ht="18.75">
      <c r="A560" s="57">
        <v>5</v>
      </c>
      <c r="B560" s="75" t="s">
        <v>341</v>
      </c>
      <c r="C560" s="75" t="s">
        <v>7</v>
      </c>
      <c r="D560" s="75" t="s">
        <v>8</v>
      </c>
      <c r="E560" s="75" t="s">
        <v>95</v>
      </c>
      <c r="F560"/>
    </row>
    <row r="561" spans="1:6" ht="37.5">
      <c r="A561" s="57">
        <v>6</v>
      </c>
      <c r="B561" s="75" t="s">
        <v>2647</v>
      </c>
      <c r="C561" s="75" t="s">
        <v>409</v>
      </c>
      <c r="D561" s="75" t="s">
        <v>8</v>
      </c>
      <c r="E561" s="75" t="s">
        <v>95</v>
      </c>
      <c r="F561"/>
    </row>
    <row r="562" spans="1:6" ht="37.5">
      <c r="A562" s="57">
        <v>7</v>
      </c>
      <c r="B562" s="75" t="s">
        <v>344</v>
      </c>
      <c r="C562" s="75" t="s">
        <v>11</v>
      </c>
      <c r="D562" s="75" t="s">
        <v>8</v>
      </c>
      <c r="E562" s="75" t="s">
        <v>71</v>
      </c>
      <c r="F562"/>
    </row>
    <row r="563" spans="1:6" ht="37.5">
      <c r="A563" s="57">
        <v>8</v>
      </c>
      <c r="B563" s="75" t="s">
        <v>2648</v>
      </c>
      <c r="C563" s="75" t="s">
        <v>2649</v>
      </c>
      <c r="D563" s="75" t="s">
        <v>113</v>
      </c>
      <c r="E563" s="75" t="s">
        <v>64</v>
      </c>
      <c r="F563"/>
    </row>
    <row r="564" spans="1:6" ht="37.5">
      <c r="A564" s="57">
        <v>9</v>
      </c>
      <c r="B564" s="75" t="s">
        <v>343</v>
      </c>
      <c r="C564" s="75" t="s">
        <v>2650</v>
      </c>
      <c r="D564" s="75" t="s">
        <v>92</v>
      </c>
      <c r="E564" s="75" t="s">
        <v>64</v>
      </c>
      <c r="F564"/>
    </row>
    <row r="565" spans="1:6" ht="37.5">
      <c r="A565" s="57">
        <v>10</v>
      </c>
      <c r="B565" s="75" t="s">
        <v>2651</v>
      </c>
      <c r="C565" s="75" t="s">
        <v>2652</v>
      </c>
      <c r="D565" s="75" t="s">
        <v>92</v>
      </c>
      <c r="E565" s="75" t="s">
        <v>64</v>
      </c>
      <c r="F565"/>
    </row>
    <row r="566" spans="1:6" ht="37.5">
      <c r="A566" s="57">
        <v>11</v>
      </c>
      <c r="B566" s="75" t="s">
        <v>2653</v>
      </c>
      <c r="C566" s="75" t="s">
        <v>346</v>
      </c>
      <c r="D566" s="75" t="s">
        <v>113</v>
      </c>
      <c r="E566" s="75" t="s">
        <v>64</v>
      </c>
      <c r="F566"/>
    </row>
    <row r="567" spans="1:6" ht="37.5">
      <c r="A567" s="57">
        <v>12</v>
      </c>
      <c r="B567" s="75" t="s">
        <v>345</v>
      </c>
      <c r="C567" s="75" t="s">
        <v>55</v>
      </c>
      <c r="D567" s="75" t="s">
        <v>8</v>
      </c>
      <c r="E567" s="75" t="s">
        <v>70</v>
      </c>
      <c r="F567"/>
    </row>
    <row r="568" spans="1:6" ht="37.5">
      <c r="A568" s="57">
        <v>13</v>
      </c>
      <c r="B568" s="75" t="s">
        <v>2654</v>
      </c>
      <c r="C568" s="75" t="s">
        <v>9</v>
      </c>
      <c r="D568" s="75" t="s">
        <v>8</v>
      </c>
      <c r="E568" s="75" t="s">
        <v>70</v>
      </c>
      <c r="F568"/>
    </row>
    <row r="569" spans="1:6" ht="18.75">
      <c r="A569" s="57">
        <v>14</v>
      </c>
      <c r="B569" s="75" t="s">
        <v>2655</v>
      </c>
      <c r="C569" s="75" t="s">
        <v>14</v>
      </c>
      <c r="D569" s="75" t="s">
        <v>8</v>
      </c>
      <c r="E569" s="75" t="s">
        <v>95</v>
      </c>
      <c r="F569"/>
    </row>
    <row r="570" spans="1:6" ht="18.75">
      <c r="A570" s="57"/>
      <c r="B570" s="80" t="s">
        <v>121</v>
      </c>
      <c r="C570" s="57"/>
      <c r="D570" s="57"/>
      <c r="E570" s="57"/>
      <c r="F570"/>
    </row>
    <row r="571" spans="1:6" ht="37.5">
      <c r="A571" s="81">
        <v>1</v>
      </c>
      <c r="B571" s="75" t="s">
        <v>348</v>
      </c>
      <c r="C571" s="75" t="s">
        <v>24</v>
      </c>
      <c r="D571" s="75" t="s">
        <v>8</v>
      </c>
      <c r="E571" s="75">
        <v>2</v>
      </c>
      <c r="F571"/>
    </row>
    <row r="572" spans="1:6" ht="56.25">
      <c r="A572" s="57">
        <v>2</v>
      </c>
      <c r="B572" s="75" t="s">
        <v>2656</v>
      </c>
      <c r="C572" s="75" t="s">
        <v>10</v>
      </c>
      <c r="D572" s="75" t="s">
        <v>8</v>
      </c>
      <c r="E572" s="75">
        <v>2</v>
      </c>
      <c r="F572"/>
    </row>
    <row r="573" spans="1:6" ht="18.75">
      <c r="A573" s="57">
        <v>3</v>
      </c>
      <c r="B573" s="75" t="s">
        <v>2657</v>
      </c>
      <c r="C573" s="75" t="s">
        <v>2658</v>
      </c>
      <c r="D573" s="75" t="s">
        <v>8</v>
      </c>
      <c r="E573" s="75" t="s">
        <v>71</v>
      </c>
      <c r="F573"/>
    </row>
    <row r="574" spans="1:6" ht="18.75">
      <c r="A574" s="57">
        <v>4</v>
      </c>
      <c r="B574" s="75" t="s">
        <v>122</v>
      </c>
      <c r="C574" s="75" t="s">
        <v>55</v>
      </c>
      <c r="D574" s="75" t="s">
        <v>8</v>
      </c>
      <c r="E574" s="75" t="s">
        <v>71</v>
      </c>
      <c r="F574"/>
    </row>
    <row r="575" spans="1:6" ht="18.75">
      <c r="A575" s="57"/>
      <c r="B575" s="59" t="s">
        <v>123</v>
      </c>
      <c r="C575" s="57"/>
      <c r="D575" s="57"/>
      <c r="E575" s="57"/>
      <c r="F575"/>
    </row>
    <row r="576" spans="1:6" ht="37.5">
      <c r="A576" s="57">
        <v>1</v>
      </c>
      <c r="B576" s="75" t="s">
        <v>2659</v>
      </c>
      <c r="C576" s="75" t="s">
        <v>10</v>
      </c>
      <c r="D576" s="75" t="s">
        <v>2660</v>
      </c>
      <c r="E576" s="75" t="s">
        <v>59</v>
      </c>
      <c r="F576"/>
    </row>
    <row r="577" spans="1:6" ht="37.5">
      <c r="A577" s="57">
        <v>2</v>
      </c>
      <c r="B577" s="75" t="s">
        <v>2647</v>
      </c>
      <c r="C577" s="75" t="s">
        <v>8</v>
      </c>
      <c r="D577" s="75" t="s">
        <v>8</v>
      </c>
      <c r="E577" s="75" t="s">
        <v>95</v>
      </c>
      <c r="F577"/>
    </row>
    <row r="578" spans="1:6" ht="37.5">
      <c r="A578" s="57">
        <v>3</v>
      </c>
      <c r="B578" s="75" t="s">
        <v>2661</v>
      </c>
      <c r="C578" s="75" t="s">
        <v>409</v>
      </c>
      <c r="D578" s="75" t="s">
        <v>2660</v>
      </c>
      <c r="E578" s="75" t="s">
        <v>71</v>
      </c>
      <c r="F578"/>
    </row>
    <row r="579" spans="1:6" ht="37.5">
      <c r="A579" s="57">
        <v>4</v>
      </c>
      <c r="B579" s="75" t="s">
        <v>2662</v>
      </c>
      <c r="C579" s="75" t="s">
        <v>14</v>
      </c>
      <c r="D579" s="75" t="s">
        <v>100</v>
      </c>
      <c r="E579" s="75" t="s">
        <v>71</v>
      </c>
      <c r="F579"/>
    </row>
    <row r="580" spans="1:6" ht="18.75">
      <c r="A580" s="57"/>
      <c r="B580" s="80" t="s">
        <v>124</v>
      </c>
      <c r="C580" s="57"/>
      <c r="D580" s="57"/>
      <c r="E580" s="57"/>
      <c r="F580"/>
    </row>
    <row r="581" spans="1:6" ht="37.5">
      <c r="A581" s="57">
        <v>1</v>
      </c>
      <c r="B581" s="75" t="s">
        <v>349</v>
      </c>
      <c r="C581" s="75" t="s">
        <v>8</v>
      </c>
      <c r="D581" s="75" t="s">
        <v>8</v>
      </c>
      <c r="E581" s="75" t="s">
        <v>71</v>
      </c>
      <c r="F581"/>
    </row>
    <row r="582" spans="1:6" ht="18.75">
      <c r="A582" s="57"/>
      <c r="B582" s="80" t="s">
        <v>125</v>
      </c>
      <c r="C582" s="57"/>
      <c r="D582" s="57"/>
      <c r="E582" s="57"/>
      <c r="F582"/>
    </row>
    <row r="583" spans="1:6" ht="37.5">
      <c r="A583" s="57">
        <v>1</v>
      </c>
      <c r="B583" s="75" t="s">
        <v>2663</v>
      </c>
      <c r="C583" s="75" t="s">
        <v>11</v>
      </c>
      <c r="D583" s="75" t="s">
        <v>15</v>
      </c>
      <c r="E583" s="75" t="s">
        <v>170</v>
      </c>
      <c r="F583"/>
    </row>
    <row r="584" spans="1:6" ht="18.75">
      <c r="A584" s="57">
        <v>2</v>
      </c>
      <c r="B584" s="75" t="s">
        <v>2664</v>
      </c>
      <c r="C584" s="75" t="s">
        <v>13</v>
      </c>
      <c r="D584" s="75" t="s">
        <v>15</v>
      </c>
      <c r="E584" s="75" t="s">
        <v>384</v>
      </c>
      <c r="F584"/>
    </row>
    <row r="585" spans="1:6" ht="18.75">
      <c r="A585" s="181" t="s">
        <v>2665</v>
      </c>
      <c r="B585" s="185"/>
      <c r="C585" s="185"/>
      <c r="D585" s="185"/>
      <c r="E585" s="182"/>
      <c r="F585"/>
    </row>
    <row r="586" spans="1:6" ht="37.5">
      <c r="A586" s="57">
        <v>1</v>
      </c>
      <c r="B586" s="60" t="s">
        <v>2666</v>
      </c>
      <c r="C586" s="60" t="s">
        <v>46</v>
      </c>
      <c r="D586" s="60" t="s">
        <v>2667</v>
      </c>
      <c r="E586" s="60">
        <v>4</v>
      </c>
      <c r="F586"/>
    </row>
    <row r="587" spans="1:6" ht="37.5">
      <c r="A587" s="57">
        <v>2</v>
      </c>
      <c r="B587" s="60" t="s">
        <v>2668</v>
      </c>
      <c r="C587" s="60" t="s">
        <v>2669</v>
      </c>
      <c r="D587" s="60" t="s">
        <v>2670</v>
      </c>
      <c r="E587" s="60">
        <v>2</v>
      </c>
      <c r="F587"/>
    </row>
    <row r="588" spans="1:6" ht="18.75">
      <c r="A588" s="181" t="s">
        <v>2671</v>
      </c>
      <c r="B588" s="185"/>
      <c r="C588" s="185"/>
      <c r="D588" s="185"/>
      <c r="E588" s="182"/>
      <c r="F588"/>
    </row>
    <row r="589" spans="1:6" ht="18.75">
      <c r="A589" s="57">
        <v>1</v>
      </c>
      <c r="B589" s="60" t="s">
        <v>2672</v>
      </c>
      <c r="C589" s="60" t="s">
        <v>2673</v>
      </c>
      <c r="D589" s="60" t="s">
        <v>117</v>
      </c>
      <c r="E589" s="60">
        <v>3</v>
      </c>
      <c r="F589"/>
    </row>
    <row r="590" spans="1:6" ht="37.5">
      <c r="A590" s="57">
        <v>2</v>
      </c>
      <c r="B590" s="60" t="s">
        <v>2674</v>
      </c>
      <c r="C590" s="60" t="s">
        <v>2675</v>
      </c>
      <c r="D590" s="60" t="s">
        <v>76</v>
      </c>
      <c r="E590" s="60">
        <v>5</v>
      </c>
      <c r="F590"/>
    </row>
    <row r="591" spans="1:6" ht="37.5">
      <c r="A591" s="57">
        <v>3</v>
      </c>
      <c r="B591" s="60" t="s">
        <v>2676</v>
      </c>
      <c r="C591" s="60" t="s">
        <v>2677</v>
      </c>
      <c r="D591" s="60" t="s">
        <v>352</v>
      </c>
      <c r="E591" s="60">
        <v>6</v>
      </c>
      <c r="F591"/>
    </row>
    <row r="592" spans="1:6" ht="37.5">
      <c r="A592" s="57">
        <v>4</v>
      </c>
      <c r="B592" s="60" t="s">
        <v>2678</v>
      </c>
      <c r="C592" s="60" t="s">
        <v>65</v>
      </c>
      <c r="D592" s="60" t="s">
        <v>8</v>
      </c>
      <c r="E592" s="60">
        <v>7</v>
      </c>
      <c r="F592"/>
    </row>
    <row r="593" spans="1:6" ht="56.25">
      <c r="A593" s="57">
        <v>5</v>
      </c>
      <c r="B593" s="60" t="s">
        <v>2679</v>
      </c>
      <c r="C593" s="60" t="s">
        <v>2680</v>
      </c>
      <c r="D593" s="60" t="s">
        <v>2416</v>
      </c>
      <c r="E593" s="60">
        <v>5</v>
      </c>
      <c r="F593"/>
    </row>
    <row r="594" spans="1:6" ht="37.5">
      <c r="A594" s="57">
        <v>6</v>
      </c>
      <c r="B594" s="60" t="s">
        <v>2681</v>
      </c>
      <c r="C594" s="60" t="s">
        <v>266</v>
      </c>
      <c r="D594" s="60" t="s">
        <v>352</v>
      </c>
      <c r="E594" s="60">
        <v>6</v>
      </c>
      <c r="F594"/>
    </row>
    <row r="595" spans="1:6" ht="18.75">
      <c r="A595" s="181" t="s">
        <v>2682</v>
      </c>
      <c r="B595" s="185"/>
      <c r="C595" s="185"/>
      <c r="D595" s="185"/>
      <c r="E595" s="182"/>
      <c r="F595"/>
    </row>
    <row r="596" spans="1:6" ht="37.5">
      <c r="A596" s="57">
        <v>1</v>
      </c>
      <c r="B596" s="60" t="s">
        <v>2683</v>
      </c>
      <c r="C596" s="60" t="s">
        <v>2684</v>
      </c>
      <c r="D596" s="60" t="s">
        <v>2685</v>
      </c>
      <c r="E596" s="60" t="s">
        <v>71</v>
      </c>
      <c r="F596"/>
    </row>
    <row r="597" spans="1:6" ht="56.25">
      <c r="A597" s="57">
        <v>2</v>
      </c>
      <c r="B597" s="60" t="s">
        <v>2686</v>
      </c>
      <c r="C597" s="60" t="s">
        <v>2687</v>
      </c>
      <c r="D597" s="60" t="s">
        <v>117</v>
      </c>
      <c r="E597" s="60" t="s">
        <v>64</v>
      </c>
      <c r="F597"/>
    </row>
    <row r="598" spans="1:6" ht="56.25">
      <c r="A598" s="57">
        <v>3</v>
      </c>
      <c r="B598" s="60" t="s">
        <v>2688</v>
      </c>
      <c r="C598" s="60" t="s">
        <v>2689</v>
      </c>
      <c r="D598" s="60" t="s">
        <v>66</v>
      </c>
      <c r="E598" s="60" t="s">
        <v>386</v>
      </c>
      <c r="F598"/>
    </row>
    <row r="599" spans="1:6" ht="18.75">
      <c r="A599" s="38"/>
      <c r="B599" s="48" t="s">
        <v>267</v>
      </c>
      <c r="C599" s="38"/>
      <c r="D599" s="38"/>
      <c r="E599" s="38"/>
      <c r="F599"/>
    </row>
    <row r="600" spans="1:6" ht="37.5">
      <c r="A600" s="42">
        <v>1</v>
      </c>
      <c r="B600" s="43" t="s">
        <v>99</v>
      </c>
      <c r="C600" s="45" t="s">
        <v>1985</v>
      </c>
      <c r="D600" s="44" t="s">
        <v>98</v>
      </c>
      <c r="E600" s="51">
        <v>30</v>
      </c>
      <c r="F600"/>
    </row>
    <row r="601" spans="1:6" ht="75">
      <c r="A601" s="42">
        <v>2</v>
      </c>
      <c r="B601" s="43" t="s">
        <v>1986</v>
      </c>
      <c r="C601" s="45" t="s">
        <v>1987</v>
      </c>
      <c r="D601" s="44" t="s">
        <v>1988</v>
      </c>
      <c r="E601" s="51">
        <v>10</v>
      </c>
      <c r="F601"/>
    </row>
    <row r="602" spans="1:6" ht="93.75">
      <c r="A602" s="42">
        <v>3</v>
      </c>
      <c r="B602" s="43" t="s">
        <v>1989</v>
      </c>
      <c r="C602" s="45" t="s">
        <v>1990</v>
      </c>
      <c r="D602" s="44" t="s">
        <v>39</v>
      </c>
      <c r="E602" s="51">
        <v>18</v>
      </c>
      <c r="F602"/>
    </row>
    <row r="603" spans="1:6" ht="56.25">
      <c r="A603" s="42">
        <v>4</v>
      </c>
      <c r="B603" s="43" t="s">
        <v>1991</v>
      </c>
      <c r="C603" s="45" t="s">
        <v>1992</v>
      </c>
      <c r="D603" s="44" t="s">
        <v>1993</v>
      </c>
      <c r="E603" s="51">
        <v>5</v>
      </c>
      <c r="F603"/>
    </row>
    <row r="604" spans="1:6" ht="93.75">
      <c r="A604" s="42">
        <v>5</v>
      </c>
      <c r="B604" s="43" t="s">
        <v>1994</v>
      </c>
      <c r="C604" s="45" t="s">
        <v>1995</v>
      </c>
      <c r="D604" s="44" t="s">
        <v>89</v>
      </c>
      <c r="E604" s="51">
        <v>5</v>
      </c>
      <c r="F604"/>
    </row>
    <row r="605" spans="1:6" ht="93.75">
      <c r="A605" s="42">
        <v>6</v>
      </c>
      <c r="B605" s="43" t="s">
        <v>1996</v>
      </c>
      <c r="C605" s="45" t="s">
        <v>1997</v>
      </c>
      <c r="D605" s="44" t="s">
        <v>88</v>
      </c>
      <c r="E605" s="51">
        <v>5</v>
      </c>
      <c r="F605"/>
    </row>
    <row r="606" spans="1:6" ht="56.25">
      <c r="A606" s="42">
        <v>7</v>
      </c>
      <c r="B606" s="43" t="s">
        <v>1998</v>
      </c>
      <c r="C606" s="45" t="s">
        <v>279</v>
      </c>
      <c r="D606" s="44" t="s">
        <v>1988</v>
      </c>
      <c r="E606" s="51">
        <v>3</v>
      </c>
      <c r="F606"/>
    </row>
    <row r="607" spans="1:6" ht="37.5">
      <c r="A607" s="42">
        <v>8</v>
      </c>
      <c r="B607" s="43" t="s">
        <v>1999</v>
      </c>
      <c r="C607" s="45" t="s">
        <v>65</v>
      </c>
      <c r="D607" s="44" t="s">
        <v>74</v>
      </c>
      <c r="E607" s="51">
        <v>5</v>
      </c>
      <c r="F607"/>
    </row>
    <row r="608" spans="1:6" ht="37.5">
      <c r="A608" s="42">
        <v>9</v>
      </c>
      <c r="B608" s="43" t="s">
        <v>2000</v>
      </c>
      <c r="C608" s="45" t="s">
        <v>2001</v>
      </c>
      <c r="D608" s="44" t="s">
        <v>2002</v>
      </c>
      <c r="E608" s="51">
        <v>40</v>
      </c>
      <c r="F608"/>
    </row>
    <row r="609" spans="1:6" s="33" customFormat="1" ht="56.25">
      <c r="A609" s="42">
        <v>10</v>
      </c>
      <c r="B609" s="43" t="s">
        <v>2003</v>
      </c>
      <c r="C609" s="45" t="s">
        <v>2004</v>
      </c>
      <c r="D609" s="44" t="s">
        <v>74</v>
      </c>
      <c r="E609" s="51">
        <v>6</v>
      </c>
    </row>
    <row r="610" spans="1:6" ht="131.25">
      <c r="A610" s="42">
        <v>11</v>
      </c>
      <c r="B610" s="43" t="s">
        <v>2005</v>
      </c>
      <c r="C610" s="45" t="s">
        <v>2006</v>
      </c>
      <c r="D610" s="44" t="s">
        <v>74</v>
      </c>
      <c r="E610" s="51">
        <v>10</v>
      </c>
      <c r="F610"/>
    </row>
    <row r="611" spans="1:6" ht="93.75">
      <c r="A611" s="42">
        <v>12</v>
      </c>
      <c r="B611" s="43" t="s">
        <v>2007</v>
      </c>
      <c r="C611" s="45" t="s">
        <v>2008</v>
      </c>
      <c r="D611" s="44" t="s">
        <v>74</v>
      </c>
      <c r="E611" s="51">
        <v>7</v>
      </c>
      <c r="F611"/>
    </row>
    <row r="612" spans="1:6" ht="61.5" customHeight="1">
      <c r="A612" s="42">
        <v>13</v>
      </c>
      <c r="B612" s="43" t="s">
        <v>2009</v>
      </c>
      <c r="C612" s="45" t="s">
        <v>2010</v>
      </c>
      <c r="D612" s="44" t="s">
        <v>69</v>
      </c>
      <c r="E612" s="51">
        <v>2</v>
      </c>
      <c r="F612"/>
    </row>
    <row r="613" spans="1:6" ht="18.75">
      <c r="A613" s="57"/>
      <c r="B613" s="59" t="s">
        <v>2690</v>
      </c>
      <c r="C613" s="57"/>
      <c r="D613" s="57"/>
      <c r="E613" s="57"/>
      <c r="F613"/>
    </row>
    <row r="614" spans="1:6" ht="37.5">
      <c r="A614" s="57">
        <v>1</v>
      </c>
      <c r="B614" s="60" t="s">
        <v>2691</v>
      </c>
      <c r="C614" s="60" t="s">
        <v>46</v>
      </c>
      <c r="D614" s="60" t="s">
        <v>8</v>
      </c>
      <c r="E614" s="60">
        <v>3</v>
      </c>
      <c r="F614"/>
    </row>
    <row r="615" spans="1:6" ht="37.5">
      <c r="A615" s="57">
        <v>2</v>
      </c>
      <c r="B615" s="60" t="s">
        <v>2692</v>
      </c>
      <c r="C615" s="60" t="s">
        <v>8</v>
      </c>
      <c r="D615" s="60" t="s">
        <v>8</v>
      </c>
      <c r="E615" s="60">
        <v>2</v>
      </c>
      <c r="F615"/>
    </row>
    <row r="616" spans="1:6" ht="18.75">
      <c r="A616" s="57">
        <v>3</v>
      </c>
      <c r="B616" s="60" t="s">
        <v>268</v>
      </c>
      <c r="C616" s="60" t="s">
        <v>10</v>
      </c>
      <c r="D616" s="60" t="s">
        <v>39</v>
      </c>
      <c r="E616" s="60">
        <v>4</v>
      </c>
      <c r="F616"/>
    </row>
    <row r="617" spans="1:6" ht="18.75">
      <c r="A617" s="57">
        <v>4</v>
      </c>
      <c r="B617" s="60" t="s">
        <v>269</v>
      </c>
      <c r="C617" s="60" t="s">
        <v>10</v>
      </c>
      <c r="D617" s="60" t="s">
        <v>39</v>
      </c>
      <c r="E617" s="60">
        <v>2</v>
      </c>
      <c r="F617"/>
    </row>
    <row r="618" spans="1:6" ht="18.75">
      <c r="A618" s="57">
        <v>5</v>
      </c>
      <c r="B618" s="60" t="s">
        <v>271</v>
      </c>
      <c r="C618" s="60" t="s">
        <v>409</v>
      </c>
      <c r="D618" s="60" t="s">
        <v>80</v>
      </c>
      <c r="E618" s="60">
        <v>6</v>
      </c>
      <c r="F618"/>
    </row>
    <row r="619" spans="1:6" ht="18.75">
      <c r="A619" s="57">
        <v>6</v>
      </c>
      <c r="B619" s="60" t="s">
        <v>2693</v>
      </c>
      <c r="C619" s="60" t="s">
        <v>11</v>
      </c>
      <c r="D619" s="60" t="s">
        <v>39</v>
      </c>
      <c r="E619" s="60">
        <v>2</v>
      </c>
      <c r="F619"/>
    </row>
    <row r="620" spans="1:6" ht="18.75">
      <c r="A620" s="82" t="s">
        <v>2694</v>
      </c>
      <c r="B620" s="63"/>
      <c r="C620" s="57"/>
      <c r="D620" s="57"/>
      <c r="E620" s="57"/>
      <c r="F620"/>
    </row>
    <row r="621" spans="1:6" ht="18.75">
      <c r="A621" s="57">
        <v>1</v>
      </c>
      <c r="B621" s="75" t="s">
        <v>109</v>
      </c>
      <c r="C621" s="75" t="s">
        <v>35</v>
      </c>
      <c r="D621" s="75" t="s">
        <v>8</v>
      </c>
      <c r="E621" s="75">
        <v>5</v>
      </c>
      <c r="F621"/>
    </row>
    <row r="622" spans="1:6" ht="37.5">
      <c r="A622" s="57">
        <v>2</v>
      </c>
      <c r="B622" s="75" t="s">
        <v>2695</v>
      </c>
      <c r="C622" s="75" t="s">
        <v>43</v>
      </c>
      <c r="D622" s="75" t="s">
        <v>8</v>
      </c>
      <c r="E622" s="75">
        <v>4</v>
      </c>
      <c r="F622"/>
    </row>
    <row r="623" spans="1:6" ht="37.5">
      <c r="A623" s="57">
        <v>3</v>
      </c>
      <c r="B623" s="75" t="s">
        <v>109</v>
      </c>
      <c r="C623" s="75" t="s">
        <v>2696</v>
      </c>
      <c r="D623" s="75" t="s">
        <v>8</v>
      </c>
      <c r="E623" s="75">
        <v>5</v>
      </c>
      <c r="F623"/>
    </row>
    <row r="624" spans="1:6" ht="18.75">
      <c r="A624" s="38" t="s">
        <v>273</v>
      </c>
      <c r="B624" s="38"/>
      <c r="C624" s="38"/>
      <c r="D624" s="38"/>
      <c r="E624" s="38"/>
      <c r="F624"/>
    </row>
    <row r="625" spans="1:6" ht="56.25">
      <c r="A625" s="57">
        <v>1</v>
      </c>
      <c r="B625" s="75" t="s">
        <v>2697</v>
      </c>
      <c r="C625" s="75" t="s">
        <v>2698</v>
      </c>
      <c r="D625" s="75" t="s">
        <v>119</v>
      </c>
      <c r="E625" s="75">
        <v>7</v>
      </c>
      <c r="F625"/>
    </row>
    <row r="626" spans="1:6" ht="37.5">
      <c r="A626" s="57">
        <v>2</v>
      </c>
      <c r="B626" s="75" t="s">
        <v>354</v>
      </c>
      <c r="C626" s="75" t="s">
        <v>274</v>
      </c>
      <c r="D626" s="75" t="s">
        <v>84</v>
      </c>
      <c r="E626" s="75">
        <v>7</v>
      </c>
      <c r="F626"/>
    </row>
    <row r="627" spans="1:6" ht="37.5">
      <c r="A627" s="57">
        <v>3</v>
      </c>
      <c r="B627" s="75" t="s">
        <v>2699</v>
      </c>
      <c r="C627" s="75" t="s">
        <v>2700</v>
      </c>
      <c r="D627" s="75" t="s">
        <v>317</v>
      </c>
      <c r="E627" s="75">
        <v>1</v>
      </c>
      <c r="F627"/>
    </row>
    <row r="628" spans="1:6" ht="37.5">
      <c r="A628" s="57">
        <v>4</v>
      </c>
      <c r="B628" s="75" t="s">
        <v>355</v>
      </c>
      <c r="C628" s="75" t="s">
        <v>2701</v>
      </c>
      <c r="D628" s="75" t="s">
        <v>2702</v>
      </c>
      <c r="E628" s="75">
        <v>8</v>
      </c>
      <c r="F628"/>
    </row>
    <row r="629" spans="1:6" ht="37.5">
      <c r="A629" s="57">
        <v>5</v>
      </c>
      <c r="B629" s="75" t="s">
        <v>2703</v>
      </c>
      <c r="C629" s="75" t="s">
        <v>2704</v>
      </c>
      <c r="D629" s="75" t="s">
        <v>272</v>
      </c>
      <c r="E629" s="75">
        <v>5</v>
      </c>
      <c r="F629"/>
    </row>
    <row r="630" spans="1:6" ht="37.5">
      <c r="A630" s="57">
        <v>6</v>
      </c>
      <c r="B630" s="75" t="s">
        <v>353</v>
      </c>
      <c r="C630" s="75" t="s">
        <v>2705</v>
      </c>
      <c r="D630" s="75" t="s">
        <v>272</v>
      </c>
      <c r="E630" s="75">
        <v>5</v>
      </c>
      <c r="F630"/>
    </row>
    <row r="631" spans="1:6" ht="37.5">
      <c r="A631" s="57">
        <v>7</v>
      </c>
      <c r="B631" s="75" t="s">
        <v>2706</v>
      </c>
      <c r="C631" s="75" t="s">
        <v>2707</v>
      </c>
      <c r="D631" s="75" t="s">
        <v>356</v>
      </c>
      <c r="E631" s="75">
        <v>1</v>
      </c>
      <c r="F631"/>
    </row>
    <row r="632" spans="1:6" ht="18.75">
      <c r="A632" s="76" t="s">
        <v>2708</v>
      </c>
      <c r="B632" s="57"/>
      <c r="C632" s="57"/>
      <c r="D632" s="57"/>
      <c r="E632" s="57"/>
      <c r="F632"/>
    </row>
    <row r="633" spans="1:6" ht="56.25">
      <c r="A633" s="57">
        <v>1</v>
      </c>
      <c r="B633" s="75" t="s">
        <v>2709</v>
      </c>
      <c r="C633" s="75" t="s">
        <v>10</v>
      </c>
      <c r="D633" s="75" t="s">
        <v>2335</v>
      </c>
      <c r="E633" s="75" t="s">
        <v>931</v>
      </c>
      <c r="F633"/>
    </row>
    <row r="634" spans="1:6" ht="18.75">
      <c r="A634" s="57">
        <v>2</v>
      </c>
      <c r="B634" s="75" t="s">
        <v>82</v>
      </c>
      <c r="C634" s="75" t="s">
        <v>20</v>
      </c>
      <c r="D634" s="75" t="s">
        <v>8</v>
      </c>
      <c r="E634" s="75" t="s">
        <v>108</v>
      </c>
      <c r="F634"/>
    </row>
    <row r="635" spans="1:6" ht="18.75">
      <c r="A635" s="57">
        <v>3</v>
      </c>
      <c r="B635" s="75" t="s">
        <v>2710</v>
      </c>
      <c r="C635" s="75" t="s">
        <v>14</v>
      </c>
      <c r="D635" s="75" t="s">
        <v>2360</v>
      </c>
      <c r="E635" s="75">
        <v>12</v>
      </c>
      <c r="F635"/>
    </row>
    <row r="636" spans="1:6" ht="18.75">
      <c r="A636" s="76" t="s">
        <v>2711</v>
      </c>
      <c r="B636" s="57"/>
      <c r="C636" s="57"/>
      <c r="D636" s="57"/>
      <c r="E636" s="57"/>
      <c r="F636"/>
    </row>
    <row r="637" spans="1:6" ht="18.75">
      <c r="A637" s="57">
        <v>1</v>
      </c>
      <c r="B637" s="75" t="s">
        <v>93</v>
      </c>
      <c r="C637" s="75" t="s">
        <v>2712</v>
      </c>
      <c r="D637" s="75" t="s">
        <v>2176</v>
      </c>
      <c r="E637" s="75">
        <v>4</v>
      </c>
      <c r="F637"/>
    </row>
    <row r="638" spans="1:6" ht="18.75">
      <c r="A638" s="57">
        <v>2</v>
      </c>
      <c r="B638" s="75" t="s">
        <v>82</v>
      </c>
      <c r="C638" s="75" t="s">
        <v>2713</v>
      </c>
      <c r="D638" s="75" t="s">
        <v>2176</v>
      </c>
      <c r="E638" s="75">
        <v>4</v>
      </c>
      <c r="F638"/>
    </row>
    <row r="639" spans="1:6" ht="18.75">
      <c r="A639" s="181" t="s">
        <v>2714</v>
      </c>
      <c r="B639" s="182"/>
      <c r="C639" s="57"/>
      <c r="D639" s="57"/>
      <c r="E639" s="57"/>
      <c r="F639"/>
    </row>
    <row r="640" spans="1:6" ht="56.25">
      <c r="A640" s="57">
        <v>1</v>
      </c>
      <c r="B640" s="75" t="s">
        <v>2715</v>
      </c>
      <c r="C640" s="75" t="s">
        <v>2345</v>
      </c>
      <c r="D640" s="75" t="s">
        <v>8</v>
      </c>
      <c r="E640" s="75">
        <v>7</v>
      </c>
      <c r="F640"/>
    </row>
    <row r="641" spans="1:6" ht="18.75">
      <c r="A641" s="57">
        <v>2</v>
      </c>
      <c r="B641" s="75" t="s">
        <v>310</v>
      </c>
      <c r="C641" s="75" t="s">
        <v>43</v>
      </c>
      <c r="D641" s="75" t="s">
        <v>8</v>
      </c>
      <c r="E641" s="75">
        <v>3</v>
      </c>
      <c r="F641"/>
    </row>
    <row r="642" spans="1:6" ht="56.25">
      <c r="A642" s="57">
        <v>3</v>
      </c>
      <c r="B642" s="75" t="s">
        <v>2716</v>
      </c>
      <c r="C642" s="75" t="s">
        <v>7</v>
      </c>
      <c r="D642" s="75" t="s">
        <v>155</v>
      </c>
      <c r="E642" s="75">
        <v>34</v>
      </c>
      <c r="F642"/>
    </row>
    <row r="643" spans="1:6" ht="56.25">
      <c r="A643" s="57">
        <v>4</v>
      </c>
      <c r="B643" s="75" t="s">
        <v>2717</v>
      </c>
      <c r="C643" s="75" t="s">
        <v>409</v>
      </c>
      <c r="D643" s="75" t="s">
        <v>8</v>
      </c>
      <c r="E643" s="75">
        <v>3</v>
      </c>
      <c r="F643"/>
    </row>
    <row r="644" spans="1:6" ht="37.5">
      <c r="A644" s="57">
        <f t="shared" ref="A644:A645" si="3">A643+1</f>
        <v>5</v>
      </c>
      <c r="B644" s="75" t="s">
        <v>2324</v>
      </c>
      <c r="C644" s="75" t="s">
        <v>1929</v>
      </c>
      <c r="D644" s="75" t="s">
        <v>8</v>
      </c>
      <c r="E644" s="75">
        <v>4</v>
      </c>
      <c r="F644"/>
    </row>
    <row r="645" spans="1:6" ht="56.25">
      <c r="A645" s="57">
        <f t="shared" si="3"/>
        <v>6</v>
      </c>
      <c r="B645" s="75" t="s">
        <v>2718</v>
      </c>
      <c r="C645" s="75" t="s">
        <v>13</v>
      </c>
      <c r="D645" s="75" t="s">
        <v>8</v>
      </c>
      <c r="E645" s="75">
        <v>6</v>
      </c>
      <c r="F645"/>
    </row>
    <row r="646" spans="1:6" ht="75">
      <c r="A646" s="57">
        <v>7</v>
      </c>
      <c r="B646" s="75" t="s">
        <v>358</v>
      </c>
      <c r="C646" s="75" t="s">
        <v>20</v>
      </c>
      <c r="D646" s="75" t="s">
        <v>8</v>
      </c>
      <c r="E646" s="75">
        <v>13</v>
      </c>
      <c r="F646"/>
    </row>
    <row r="647" spans="1:6" ht="18.75">
      <c r="A647" s="189" t="s">
        <v>298</v>
      </c>
      <c r="B647" s="190"/>
      <c r="C647" s="190"/>
      <c r="D647" s="190"/>
      <c r="E647" s="190"/>
      <c r="F647"/>
    </row>
    <row r="648" spans="1:6" ht="37.5">
      <c r="A648" s="42">
        <v>1</v>
      </c>
      <c r="B648" s="43" t="s">
        <v>2011</v>
      </c>
      <c r="C648" s="45" t="s">
        <v>2012</v>
      </c>
      <c r="D648" s="45" t="s">
        <v>2013</v>
      </c>
      <c r="E648" s="46">
        <v>12</v>
      </c>
      <c r="F648"/>
    </row>
    <row r="649" spans="1:6" ht="37.5">
      <c r="A649" s="42">
        <v>2</v>
      </c>
      <c r="B649" s="43" t="s">
        <v>2014</v>
      </c>
      <c r="C649" s="45" t="s">
        <v>264</v>
      </c>
      <c r="D649" s="45" t="s">
        <v>2015</v>
      </c>
      <c r="E649" s="46">
        <v>16</v>
      </c>
      <c r="F649"/>
    </row>
    <row r="650" spans="1:6" ht="37.5">
      <c r="A650" s="42">
        <v>3</v>
      </c>
      <c r="B650" s="43" t="s">
        <v>2016</v>
      </c>
      <c r="C650" s="45" t="s">
        <v>262</v>
      </c>
      <c r="D650" s="45" t="s">
        <v>2017</v>
      </c>
      <c r="E650" s="46">
        <v>16</v>
      </c>
    </row>
    <row r="651" spans="1:6" ht="80.25" customHeight="1">
      <c r="A651" s="42">
        <v>4</v>
      </c>
      <c r="B651" s="43" t="s">
        <v>81</v>
      </c>
      <c r="C651" s="45" t="s">
        <v>2018</v>
      </c>
      <c r="D651" s="45" t="s">
        <v>285</v>
      </c>
      <c r="E651" s="46">
        <v>17</v>
      </c>
    </row>
    <row r="652" spans="1:6" ht="36.75" customHeight="1">
      <c r="A652" s="42">
        <v>5</v>
      </c>
      <c r="B652" s="43" t="s">
        <v>2019</v>
      </c>
      <c r="C652" s="45" t="s">
        <v>435</v>
      </c>
      <c r="D652" s="45" t="s">
        <v>2020</v>
      </c>
      <c r="E652" s="46">
        <v>15</v>
      </c>
    </row>
    <row r="653" spans="1:6" s="28" customFormat="1" ht="43.5" customHeight="1">
      <c r="A653" s="42">
        <v>6</v>
      </c>
      <c r="B653" s="43" t="s">
        <v>2021</v>
      </c>
      <c r="C653" s="45" t="s">
        <v>2022</v>
      </c>
      <c r="D653" s="45" t="s">
        <v>2023</v>
      </c>
      <c r="E653" s="46">
        <v>16</v>
      </c>
      <c r="F653" s="29"/>
    </row>
    <row r="654" spans="1:6" s="33" customFormat="1" ht="43.5" customHeight="1">
      <c r="A654" s="42">
        <v>7</v>
      </c>
      <c r="B654" s="43" t="s">
        <v>2024</v>
      </c>
      <c r="C654" s="45" t="s">
        <v>50</v>
      </c>
      <c r="D654" s="45" t="s">
        <v>2025</v>
      </c>
      <c r="E654" s="46">
        <v>30</v>
      </c>
      <c r="F654" s="31"/>
    </row>
    <row r="655" spans="1:6" s="28" customFormat="1" ht="58.5" customHeight="1">
      <c r="A655" s="42">
        <v>8</v>
      </c>
      <c r="B655" s="43" t="s">
        <v>93</v>
      </c>
      <c r="C655" s="45" t="s">
        <v>297</v>
      </c>
      <c r="D655" s="45" t="s">
        <v>74</v>
      </c>
      <c r="E655" s="46">
        <v>16</v>
      </c>
      <c r="F655" s="29"/>
    </row>
    <row r="656" spans="1:6" ht="18.75">
      <c r="A656" s="57"/>
      <c r="B656" s="59" t="s">
        <v>2719</v>
      </c>
      <c r="C656" s="57"/>
      <c r="D656" s="57"/>
      <c r="E656" s="57"/>
    </row>
    <row r="657" spans="1:6" ht="56.25">
      <c r="A657" s="57">
        <v>1</v>
      </c>
      <c r="B657" s="83" t="s">
        <v>2720</v>
      </c>
      <c r="C657" s="83" t="s">
        <v>2721</v>
      </c>
      <c r="D657" s="83" t="s">
        <v>84</v>
      </c>
      <c r="E657" s="83">
        <v>14</v>
      </c>
    </row>
    <row r="658" spans="1:6" ht="37.5">
      <c r="A658" s="57">
        <v>2</v>
      </c>
      <c r="B658" s="83" t="s">
        <v>2722</v>
      </c>
      <c r="C658" s="83" t="s">
        <v>2723</v>
      </c>
      <c r="D658" s="83" t="s">
        <v>2724</v>
      </c>
      <c r="E658" s="83">
        <v>6</v>
      </c>
    </row>
    <row r="659" spans="1:6" ht="75">
      <c r="A659" s="57">
        <v>3</v>
      </c>
      <c r="B659" s="83" t="s">
        <v>2725</v>
      </c>
      <c r="C659" s="83" t="s">
        <v>2479</v>
      </c>
      <c r="D659" s="83" t="s">
        <v>86</v>
      </c>
      <c r="E659" s="83">
        <v>10</v>
      </c>
    </row>
    <row r="660" spans="1:6" ht="75">
      <c r="A660" s="57">
        <v>4</v>
      </c>
      <c r="B660" s="83" t="s">
        <v>2725</v>
      </c>
      <c r="C660" s="83" t="s">
        <v>2726</v>
      </c>
      <c r="D660" s="83" t="s">
        <v>98</v>
      </c>
      <c r="E660" s="83">
        <v>11</v>
      </c>
    </row>
    <row r="661" spans="1:6" ht="37.5">
      <c r="A661" s="57">
        <v>5</v>
      </c>
      <c r="B661" s="83" t="s">
        <v>2727</v>
      </c>
      <c r="C661" s="83" t="s">
        <v>2728</v>
      </c>
      <c r="D661" s="83" t="s">
        <v>67</v>
      </c>
      <c r="E661" s="83">
        <v>1</v>
      </c>
    </row>
    <row r="662" spans="1:6" ht="37.5">
      <c r="A662" s="57">
        <v>6</v>
      </c>
      <c r="B662" s="83" t="s">
        <v>2727</v>
      </c>
      <c r="C662" s="83" t="s">
        <v>2729</v>
      </c>
      <c r="D662" s="83" t="s">
        <v>84</v>
      </c>
      <c r="E662" s="83">
        <v>1</v>
      </c>
    </row>
    <row r="663" spans="1:6" ht="37.5">
      <c r="A663" s="57">
        <v>7</v>
      </c>
      <c r="B663" s="83" t="s">
        <v>2730</v>
      </c>
      <c r="C663" s="83" t="s">
        <v>2731</v>
      </c>
      <c r="D663" s="83" t="s">
        <v>2732</v>
      </c>
      <c r="E663" s="83">
        <v>5</v>
      </c>
    </row>
    <row r="664" spans="1:6" s="30" customFormat="1" ht="37.5">
      <c r="A664" s="78">
        <v>8</v>
      </c>
      <c r="B664" s="83" t="s">
        <v>2678</v>
      </c>
      <c r="C664" s="83" t="s">
        <v>2733</v>
      </c>
      <c r="D664" s="83" t="s">
        <v>86</v>
      </c>
      <c r="E664" s="83">
        <v>5</v>
      </c>
      <c r="F664" s="31"/>
    </row>
    <row r="665" spans="1:6" ht="37.5">
      <c r="A665" s="84">
        <v>9</v>
      </c>
      <c r="B665" s="83" t="s">
        <v>2734</v>
      </c>
      <c r="C665" s="83" t="s">
        <v>2735</v>
      </c>
      <c r="D665" s="83" t="s">
        <v>79</v>
      </c>
      <c r="E665" s="83">
        <v>6</v>
      </c>
    </row>
    <row r="666" spans="1:6" ht="18.75">
      <c r="A666" s="84">
        <v>10</v>
      </c>
      <c r="B666" s="83" t="s">
        <v>82</v>
      </c>
      <c r="C666" s="83" t="s">
        <v>2736</v>
      </c>
      <c r="D666" s="83" t="s">
        <v>80</v>
      </c>
      <c r="E666" s="83">
        <v>3</v>
      </c>
    </row>
    <row r="667" spans="1:6" ht="18.75">
      <c r="A667" s="57"/>
      <c r="B667" s="80" t="s">
        <v>2737</v>
      </c>
      <c r="C667" s="57"/>
      <c r="D667" s="57"/>
      <c r="E667" s="57"/>
      <c r="F667"/>
    </row>
    <row r="668" spans="1:6" ht="56.25">
      <c r="A668" s="57">
        <v>1</v>
      </c>
      <c r="B668" s="83" t="s">
        <v>2738</v>
      </c>
      <c r="C668" s="83" t="s">
        <v>287</v>
      </c>
      <c r="D668" s="83" t="s">
        <v>2247</v>
      </c>
      <c r="E668" s="83">
        <v>3</v>
      </c>
      <c r="F668"/>
    </row>
    <row r="669" spans="1:6" ht="56.25">
      <c r="A669" s="57">
        <f>A668+1</f>
        <v>2</v>
      </c>
      <c r="B669" s="83" t="s">
        <v>2739</v>
      </c>
      <c r="C669" s="83" t="s">
        <v>2740</v>
      </c>
      <c r="D669" s="83" t="s">
        <v>2247</v>
      </c>
      <c r="E669" s="83">
        <v>3</v>
      </c>
      <c r="F669"/>
    </row>
    <row r="670" spans="1:6" ht="75">
      <c r="A670" s="57">
        <f>A669+1</f>
        <v>3</v>
      </c>
      <c r="B670" s="83" t="s">
        <v>2741</v>
      </c>
      <c r="C670" s="83" t="s">
        <v>2742</v>
      </c>
      <c r="D670" s="83" t="s">
        <v>2743</v>
      </c>
      <c r="E670" s="83">
        <v>6</v>
      </c>
      <c r="F670"/>
    </row>
    <row r="671" spans="1:6" ht="56.25">
      <c r="A671" s="57">
        <f t="shared" ref="A671:A677" si="4">A670+1</f>
        <v>4</v>
      </c>
      <c r="B671" s="83" t="s">
        <v>2695</v>
      </c>
      <c r="C671" s="83" t="s">
        <v>2744</v>
      </c>
      <c r="D671" s="83" t="s">
        <v>2247</v>
      </c>
      <c r="E671" s="83">
        <v>7</v>
      </c>
      <c r="F671"/>
    </row>
    <row r="672" spans="1:6" ht="75">
      <c r="A672" s="57">
        <f t="shared" si="4"/>
        <v>5</v>
      </c>
      <c r="B672" s="83" t="s">
        <v>2745</v>
      </c>
      <c r="C672" s="83" t="s">
        <v>2746</v>
      </c>
      <c r="D672" s="83" t="s">
        <v>2747</v>
      </c>
      <c r="E672" s="83">
        <v>9</v>
      </c>
      <c r="F672"/>
    </row>
    <row r="673" spans="1:6" ht="75">
      <c r="A673" s="57">
        <f t="shared" si="4"/>
        <v>6</v>
      </c>
      <c r="B673" s="83" t="s">
        <v>2748</v>
      </c>
      <c r="C673" s="83" t="s">
        <v>2749</v>
      </c>
      <c r="D673" s="83" t="s">
        <v>2750</v>
      </c>
      <c r="E673" s="83">
        <v>7</v>
      </c>
      <c r="F673"/>
    </row>
    <row r="674" spans="1:6" ht="56.25">
      <c r="A674" s="57">
        <f t="shared" si="4"/>
        <v>7</v>
      </c>
      <c r="B674" s="83" t="s">
        <v>2751</v>
      </c>
      <c r="C674" s="83" t="s">
        <v>2752</v>
      </c>
      <c r="D674" s="83" t="s">
        <v>2247</v>
      </c>
      <c r="E674" s="83">
        <v>4</v>
      </c>
      <c r="F674"/>
    </row>
    <row r="675" spans="1:6" ht="56.25">
      <c r="A675" s="57">
        <f t="shared" si="4"/>
        <v>8</v>
      </c>
      <c r="B675" s="83" t="s">
        <v>2753</v>
      </c>
      <c r="C675" s="83" t="s">
        <v>2754</v>
      </c>
      <c r="D675" s="83" t="s">
        <v>2755</v>
      </c>
      <c r="E675" s="83">
        <v>2</v>
      </c>
      <c r="F675"/>
    </row>
    <row r="676" spans="1:6" ht="37.5">
      <c r="A676" s="57">
        <f t="shared" si="4"/>
        <v>9</v>
      </c>
      <c r="B676" s="83" t="s">
        <v>2756</v>
      </c>
      <c r="C676" s="83" t="s">
        <v>2538</v>
      </c>
      <c r="D676" s="83" t="s">
        <v>2755</v>
      </c>
      <c r="E676" s="83">
        <v>2</v>
      </c>
      <c r="F676"/>
    </row>
    <row r="677" spans="1:6" ht="37.5">
      <c r="A677" s="57">
        <f t="shared" si="4"/>
        <v>10</v>
      </c>
      <c r="B677" s="83" t="s">
        <v>2757</v>
      </c>
      <c r="C677" s="83" t="s">
        <v>2758</v>
      </c>
      <c r="D677" s="83" t="s">
        <v>2755</v>
      </c>
      <c r="E677" s="83">
        <v>5</v>
      </c>
      <c r="F677"/>
    </row>
    <row r="678" spans="1:6" ht="56.25">
      <c r="A678" s="57">
        <v>11</v>
      </c>
      <c r="B678" s="83" t="s">
        <v>2759</v>
      </c>
      <c r="C678" s="83" t="s">
        <v>2760</v>
      </c>
      <c r="D678" s="83" t="s">
        <v>2761</v>
      </c>
      <c r="E678" s="83">
        <v>14</v>
      </c>
      <c r="F678"/>
    </row>
    <row r="679" spans="1:6" ht="75">
      <c r="A679" s="57">
        <v>12</v>
      </c>
      <c r="B679" s="83" t="s">
        <v>2762</v>
      </c>
      <c r="C679" s="83" t="s">
        <v>2763</v>
      </c>
      <c r="D679" s="83" t="s">
        <v>337</v>
      </c>
      <c r="E679" s="83">
        <v>7</v>
      </c>
      <c r="F679"/>
    </row>
    <row r="680" spans="1:6" ht="37.5">
      <c r="A680" s="57">
        <v>13</v>
      </c>
      <c r="B680" s="83" t="s">
        <v>2764</v>
      </c>
      <c r="C680" s="83" t="s">
        <v>20</v>
      </c>
      <c r="D680" s="83" t="s">
        <v>8</v>
      </c>
      <c r="E680" s="83">
        <v>2</v>
      </c>
      <c r="F680"/>
    </row>
    <row r="681" spans="1:6" ht="18.75">
      <c r="A681" s="57"/>
      <c r="B681" s="59" t="s">
        <v>2765</v>
      </c>
      <c r="C681" s="57"/>
      <c r="D681" s="57"/>
      <c r="E681" s="57"/>
      <c r="F681"/>
    </row>
    <row r="682" spans="1:6" ht="56.25">
      <c r="A682" s="57">
        <v>1</v>
      </c>
      <c r="B682" s="83" t="s">
        <v>2766</v>
      </c>
      <c r="C682" s="83" t="s">
        <v>31</v>
      </c>
      <c r="D682" s="83" t="s">
        <v>8</v>
      </c>
      <c r="E682" s="83">
        <v>4</v>
      </c>
      <c r="F682"/>
    </row>
    <row r="683" spans="1:6" ht="18.75">
      <c r="A683" s="57">
        <f>A682+1</f>
        <v>2</v>
      </c>
      <c r="B683" s="83" t="s">
        <v>2767</v>
      </c>
      <c r="C683" s="83" t="s">
        <v>10</v>
      </c>
      <c r="D683" s="83" t="s">
        <v>73</v>
      </c>
      <c r="E683" s="83">
        <v>10</v>
      </c>
    </row>
    <row r="684" spans="1:6" ht="18.75">
      <c r="A684" s="57"/>
      <c r="B684" s="59" t="s">
        <v>2768</v>
      </c>
      <c r="C684" s="57"/>
      <c r="D684" s="57"/>
      <c r="E684" s="57"/>
    </row>
    <row r="685" spans="1:6" ht="18.75">
      <c r="A685" s="57">
        <v>1</v>
      </c>
      <c r="B685" s="83" t="s">
        <v>82</v>
      </c>
      <c r="C685" s="83" t="s">
        <v>7</v>
      </c>
      <c r="D685" s="83" t="s">
        <v>8</v>
      </c>
      <c r="E685" s="83">
        <v>6</v>
      </c>
    </row>
    <row r="686" spans="1:6" ht="18.75">
      <c r="A686" s="57">
        <v>2</v>
      </c>
      <c r="B686" s="83" t="s">
        <v>83</v>
      </c>
      <c r="C686" s="83" t="s">
        <v>7</v>
      </c>
      <c r="D686" s="83" t="s">
        <v>8</v>
      </c>
      <c r="E686" s="83">
        <v>2</v>
      </c>
    </row>
    <row r="687" spans="1:6" ht="37.5">
      <c r="A687" s="57">
        <v>3</v>
      </c>
      <c r="B687" s="83" t="s">
        <v>2769</v>
      </c>
      <c r="C687" s="83" t="s">
        <v>409</v>
      </c>
      <c r="D687" s="83" t="s">
        <v>2770</v>
      </c>
      <c r="E687" s="83">
        <v>3</v>
      </c>
    </row>
    <row r="688" spans="1:6" ht="18.75">
      <c r="A688" s="57">
        <v>4</v>
      </c>
      <c r="B688" s="83" t="s">
        <v>2767</v>
      </c>
      <c r="C688" s="83" t="s">
        <v>10</v>
      </c>
      <c r="D688" s="83" t="s">
        <v>155</v>
      </c>
      <c r="E688" s="83">
        <v>20</v>
      </c>
    </row>
    <row r="689" spans="1:6" ht="18.75">
      <c r="A689" s="57"/>
      <c r="B689" s="59" t="s">
        <v>2771</v>
      </c>
      <c r="C689" s="57"/>
      <c r="D689" s="57"/>
      <c r="E689" s="57"/>
    </row>
    <row r="690" spans="1:6" ht="37.5">
      <c r="A690" s="57">
        <v>1</v>
      </c>
      <c r="B690" s="60" t="s">
        <v>311</v>
      </c>
      <c r="C690" s="60" t="s">
        <v>35</v>
      </c>
      <c r="D690" s="60" t="s">
        <v>8</v>
      </c>
      <c r="E690" s="60">
        <v>8</v>
      </c>
    </row>
    <row r="691" spans="1:6" s="30" customFormat="1" ht="37.5">
      <c r="A691" s="57">
        <v>2</v>
      </c>
      <c r="B691" s="60" t="s">
        <v>2772</v>
      </c>
      <c r="C691" s="60" t="s">
        <v>35</v>
      </c>
      <c r="D691" s="60" t="s">
        <v>8</v>
      </c>
      <c r="E691" s="60">
        <v>8</v>
      </c>
      <c r="F691" s="31"/>
    </row>
    <row r="692" spans="1:6" s="30" customFormat="1" ht="37.5">
      <c r="A692" s="57">
        <v>3</v>
      </c>
      <c r="B692" s="60" t="s">
        <v>2773</v>
      </c>
      <c r="C692" s="60" t="s">
        <v>35</v>
      </c>
      <c r="D692" s="60" t="s">
        <v>8</v>
      </c>
      <c r="E692" s="60">
        <v>6</v>
      </c>
      <c r="F692" s="31"/>
    </row>
    <row r="693" spans="1:6" s="30" customFormat="1" ht="37.5">
      <c r="A693" s="57">
        <v>4</v>
      </c>
      <c r="B693" s="60" t="s">
        <v>2774</v>
      </c>
      <c r="C693" s="60" t="s">
        <v>35</v>
      </c>
      <c r="D693" s="60" t="s">
        <v>8</v>
      </c>
      <c r="E693" s="60">
        <v>8</v>
      </c>
      <c r="F693" s="31"/>
    </row>
    <row r="694" spans="1:6" s="30" customFormat="1" ht="37.5">
      <c r="A694" s="57">
        <v>5</v>
      </c>
      <c r="B694" s="60" t="s">
        <v>2775</v>
      </c>
      <c r="C694" s="60" t="s">
        <v>35</v>
      </c>
      <c r="D694" s="60" t="s">
        <v>8</v>
      </c>
      <c r="E694" s="60">
        <v>6</v>
      </c>
      <c r="F694" s="31"/>
    </row>
    <row r="695" spans="1:6" s="30" customFormat="1" ht="37.5">
      <c r="A695" s="57">
        <v>6</v>
      </c>
      <c r="B695" s="60" t="s">
        <v>2776</v>
      </c>
      <c r="C695" s="60" t="s">
        <v>35</v>
      </c>
      <c r="D695" s="60" t="s">
        <v>8</v>
      </c>
      <c r="E695" s="60">
        <v>6</v>
      </c>
      <c r="F695" s="31"/>
    </row>
    <row r="696" spans="1:6" ht="18.75">
      <c r="A696" s="57">
        <v>7</v>
      </c>
      <c r="B696" s="60" t="s">
        <v>2777</v>
      </c>
      <c r="C696" s="60" t="s">
        <v>35</v>
      </c>
      <c r="D696" s="60" t="s">
        <v>8</v>
      </c>
      <c r="E696" s="60">
        <v>5</v>
      </c>
    </row>
    <row r="697" spans="1:6" ht="37.5">
      <c r="A697" s="57">
        <v>8</v>
      </c>
      <c r="B697" s="60" t="s">
        <v>362</v>
      </c>
      <c r="C697" s="60" t="s">
        <v>40</v>
      </c>
      <c r="D697" s="60" t="s">
        <v>8</v>
      </c>
      <c r="E697" s="60">
        <v>2</v>
      </c>
    </row>
    <row r="698" spans="1:6" ht="37.5">
      <c r="A698" s="57">
        <v>9</v>
      </c>
      <c r="B698" s="60" t="s">
        <v>361</v>
      </c>
      <c r="C698" s="60" t="s">
        <v>40</v>
      </c>
      <c r="D698" s="60" t="s">
        <v>8</v>
      </c>
      <c r="E698" s="60">
        <v>2</v>
      </c>
    </row>
    <row r="699" spans="1:6" ht="37.5">
      <c r="A699" s="57">
        <v>10</v>
      </c>
      <c r="B699" s="60" t="s">
        <v>2778</v>
      </c>
      <c r="C699" s="60" t="s">
        <v>40</v>
      </c>
      <c r="D699" s="60" t="s">
        <v>8</v>
      </c>
      <c r="E699" s="60">
        <v>2</v>
      </c>
    </row>
    <row r="700" spans="1:6" ht="37.5">
      <c r="A700" s="57">
        <v>11</v>
      </c>
      <c r="B700" s="60" t="s">
        <v>2779</v>
      </c>
      <c r="C700" s="60" t="s">
        <v>40</v>
      </c>
      <c r="D700" s="60" t="s">
        <v>8</v>
      </c>
      <c r="E700" s="60">
        <v>2</v>
      </c>
    </row>
    <row r="701" spans="1:6" ht="37.5">
      <c r="A701" s="57">
        <v>12</v>
      </c>
      <c r="B701" s="60" t="s">
        <v>360</v>
      </c>
      <c r="C701" s="60" t="s">
        <v>40</v>
      </c>
      <c r="D701" s="60" t="s">
        <v>8</v>
      </c>
      <c r="E701" s="60">
        <v>4</v>
      </c>
    </row>
    <row r="702" spans="1:6" ht="37.5">
      <c r="A702" s="57">
        <v>13</v>
      </c>
      <c r="B702" s="60" t="s">
        <v>2780</v>
      </c>
      <c r="C702" s="60" t="s">
        <v>40</v>
      </c>
      <c r="D702" s="60" t="s">
        <v>8</v>
      </c>
      <c r="E702" s="60">
        <v>4</v>
      </c>
    </row>
    <row r="703" spans="1:6" ht="37.5">
      <c r="A703" s="57">
        <v>14</v>
      </c>
      <c r="B703" s="60" t="s">
        <v>2781</v>
      </c>
      <c r="C703" s="60" t="s">
        <v>40</v>
      </c>
      <c r="D703" s="60" t="s">
        <v>8</v>
      </c>
      <c r="E703" s="60">
        <v>4</v>
      </c>
    </row>
    <row r="704" spans="1:6" s="30" customFormat="1" ht="37.5">
      <c r="A704" s="57">
        <v>15</v>
      </c>
      <c r="B704" s="60" t="s">
        <v>2782</v>
      </c>
      <c r="C704" s="60" t="s">
        <v>1929</v>
      </c>
      <c r="D704" s="60" t="s">
        <v>8</v>
      </c>
      <c r="E704" s="60">
        <v>3</v>
      </c>
      <c r="F704" s="31"/>
    </row>
    <row r="705" spans="1:6" s="30" customFormat="1" ht="37.5">
      <c r="A705" s="57">
        <v>16</v>
      </c>
      <c r="B705" s="60" t="s">
        <v>2783</v>
      </c>
      <c r="C705" s="60" t="s">
        <v>8</v>
      </c>
      <c r="D705" s="60" t="s">
        <v>8</v>
      </c>
      <c r="E705" s="60">
        <v>2</v>
      </c>
      <c r="F705" s="31"/>
    </row>
    <row r="706" spans="1:6" ht="37.5">
      <c r="A706" s="57">
        <v>17</v>
      </c>
      <c r="B706" s="60" t="s">
        <v>2784</v>
      </c>
      <c r="C706" s="60" t="s">
        <v>8</v>
      </c>
      <c r="D706" s="60" t="s">
        <v>8</v>
      </c>
      <c r="E706" s="60">
        <v>2</v>
      </c>
    </row>
    <row r="707" spans="1:6" ht="37.5">
      <c r="A707" s="57">
        <v>18</v>
      </c>
      <c r="B707" s="60" t="s">
        <v>2785</v>
      </c>
      <c r="C707" s="60" t="s">
        <v>30</v>
      </c>
      <c r="D707" s="60" t="s">
        <v>8</v>
      </c>
      <c r="E707" s="60">
        <v>6</v>
      </c>
    </row>
    <row r="708" spans="1:6" ht="18.75">
      <c r="A708" s="57"/>
      <c r="B708" s="59" t="s">
        <v>2786</v>
      </c>
      <c r="C708" s="57"/>
      <c r="D708" s="57"/>
      <c r="E708" s="57"/>
    </row>
    <row r="709" spans="1:6" ht="18.75">
      <c r="A709" s="57">
        <v>1</v>
      </c>
      <c r="B709" s="60" t="s">
        <v>82</v>
      </c>
      <c r="C709" s="60" t="s">
        <v>35</v>
      </c>
      <c r="D709" s="60" t="s">
        <v>8</v>
      </c>
      <c r="E709" s="60">
        <v>2</v>
      </c>
    </row>
    <row r="710" spans="1:6" ht="37.5">
      <c r="A710" s="57">
        <v>2</v>
      </c>
      <c r="B710" s="60" t="s">
        <v>363</v>
      </c>
      <c r="C710" s="60" t="s">
        <v>35</v>
      </c>
      <c r="D710" s="60" t="s">
        <v>8</v>
      </c>
      <c r="E710" s="60">
        <v>6</v>
      </c>
    </row>
    <row r="711" spans="1:6" ht="37.5">
      <c r="A711" s="57">
        <v>3</v>
      </c>
      <c r="B711" s="60" t="s">
        <v>311</v>
      </c>
      <c r="C711" s="60" t="s">
        <v>35</v>
      </c>
      <c r="D711" s="60" t="s">
        <v>8</v>
      </c>
      <c r="E711" s="60">
        <v>9</v>
      </c>
    </row>
    <row r="712" spans="1:6" ht="37.5">
      <c r="A712" s="57">
        <v>4</v>
      </c>
      <c r="B712" s="60" t="s">
        <v>2787</v>
      </c>
      <c r="C712" s="60" t="s">
        <v>35</v>
      </c>
      <c r="D712" s="60" t="s">
        <v>8</v>
      </c>
      <c r="E712" s="60">
        <v>4</v>
      </c>
    </row>
    <row r="713" spans="1:6" ht="37.5">
      <c r="A713" s="57">
        <v>5</v>
      </c>
      <c r="B713" s="60" t="s">
        <v>361</v>
      </c>
      <c r="C713" s="60" t="s">
        <v>40</v>
      </c>
      <c r="D713" s="60" t="s">
        <v>8</v>
      </c>
      <c r="E713" s="60">
        <v>3</v>
      </c>
    </row>
    <row r="714" spans="1:6" ht="37.5">
      <c r="A714" s="57">
        <v>6</v>
      </c>
      <c r="B714" s="60" t="s">
        <v>362</v>
      </c>
      <c r="C714" s="60" t="s">
        <v>40</v>
      </c>
      <c r="D714" s="60" t="s">
        <v>8</v>
      </c>
      <c r="E714" s="60">
        <v>2</v>
      </c>
    </row>
    <row r="715" spans="1:6" ht="37.5">
      <c r="A715" s="57">
        <v>7</v>
      </c>
      <c r="B715" s="60" t="s">
        <v>2788</v>
      </c>
      <c r="C715" s="60" t="s">
        <v>40</v>
      </c>
      <c r="D715" s="60" t="s">
        <v>8</v>
      </c>
      <c r="E715" s="60">
        <v>2</v>
      </c>
      <c r="F715"/>
    </row>
    <row r="716" spans="1:6" ht="37.5">
      <c r="A716" s="57">
        <v>8</v>
      </c>
      <c r="B716" s="60" t="s">
        <v>2789</v>
      </c>
      <c r="C716" s="60" t="s">
        <v>40</v>
      </c>
      <c r="D716" s="60" t="s">
        <v>8</v>
      </c>
      <c r="E716" s="60">
        <v>2</v>
      </c>
      <c r="F716"/>
    </row>
    <row r="717" spans="1:6" ht="37.5">
      <c r="A717" s="57">
        <v>9</v>
      </c>
      <c r="B717" s="60" t="s">
        <v>2710</v>
      </c>
      <c r="C717" s="60" t="s">
        <v>30</v>
      </c>
      <c r="D717" s="60" t="s">
        <v>8</v>
      </c>
      <c r="E717" s="60">
        <v>4</v>
      </c>
      <c r="F717"/>
    </row>
    <row r="718" spans="1:6" ht="18.75">
      <c r="A718" s="57"/>
      <c r="B718" s="59" t="s">
        <v>2790</v>
      </c>
      <c r="C718" s="57"/>
      <c r="D718" s="57"/>
      <c r="E718" s="57"/>
      <c r="F718"/>
    </row>
    <row r="719" spans="1:6" ht="37.5">
      <c r="A719" s="57">
        <v>1</v>
      </c>
      <c r="B719" s="60" t="s">
        <v>2791</v>
      </c>
      <c r="C719" s="60" t="s">
        <v>35</v>
      </c>
      <c r="D719" s="60" t="s">
        <v>8</v>
      </c>
      <c r="E719" s="60">
        <v>6</v>
      </c>
      <c r="F719"/>
    </row>
    <row r="720" spans="1:6" ht="37.5">
      <c r="A720" s="57">
        <v>2</v>
      </c>
      <c r="B720" s="60" t="s">
        <v>2792</v>
      </c>
      <c r="C720" s="60" t="s">
        <v>35</v>
      </c>
      <c r="D720" s="60" t="s">
        <v>8</v>
      </c>
      <c r="E720" s="60">
        <v>6</v>
      </c>
      <c r="F720"/>
    </row>
    <row r="721" spans="1:6" ht="18.75">
      <c r="A721" s="57">
        <v>3</v>
      </c>
      <c r="B721" s="60" t="s">
        <v>2793</v>
      </c>
      <c r="C721" s="60" t="s">
        <v>35</v>
      </c>
      <c r="D721" s="60" t="s">
        <v>8</v>
      </c>
      <c r="E721" s="60">
        <v>6</v>
      </c>
      <c r="F721"/>
    </row>
    <row r="722" spans="1:6" ht="18.75">
      <c r="A722" s="57">
        <v>4</v>
      </c>
      <c r="B722" s="60" t="s">
        <v>2794</v>
      </c>
      <c r="C722" s="60" t="s">
        <v>35</v>
      </c>
      <c r="D722" s="60" t="s">
        <v>8</v>
      </c>
      <c r="E722" s="60">
        <v>6</v>
      </c>
      <c r="F722"/>
    </row>
    <row r="723" spans="1:6" ht="18.75">
      <c r="A723" s="57">
        <v>5</v>
      </c>
      <c r="B723" s="60" t="s">
        <v>2795</v>
      </c>
      <c r="C723" s="60" t="s">
        <v>40</v>
      </c>
      <c r="D723" s="60" t="s">
        <v>8</v>
      </c>
      <c r="E723" s="60">
        <v>2</v>
      </c>
      <c r="F723"/>
    </row>
    <row r="724" spans="1:6" ht="18.75">
      <c r="A724" s="57">
        <v>6</v>
      </c>
      <c r="B724" s="60" t="s">
        <v>2796</v>
      </c>
      <c r="C724" s="60" t="s">
        <v>40</v>
      </c>
      <c r="D724" s="60" t="s">
        <v>8</v>
      </c>
      <c r="E724" s="60">
        <v>2</v>
      </c>
      <c r="F724"/>
    </row>
    <row r="725" spans="1:6" ht="37.5">
      <c r="A725" s="57">
        <v>7</v>
      </c>
      <c r="B725" s="60" t="s">
        <v>2797</v>
      </c>
      <c r="C725" s="60" t="s">
        <v>40</v>
      </c>
      <c r="D725" s="60" t="s">
        <v>8</v>
      </c>
      <c r="E725" s="60">
        <v>2</v>
      </c>
      <c r="F725"/>
    </row>
    <row r="726" spans="1:6" ht="37.5">
      <c r="A726" s="57">
        <v>8</v>
      </c>
      <c r="B726" s="60" t="s">
        <v>2798</v>
      </c>
      <c r="C726" s="60" t="s">
        <v>2799</v>
      </c>
      <c r="D726" s="60" t="s">
        <v>8</v>
      </c>
      <c r="E726" s="60">
        <v>2</v>
      </c>
      <c r="F726"/>
    </row>
    <row r="727" spans="1:6" ht="18.75">
      <c r="A727" s="57"/>
      <c r="B727" s="59" t="s">
        <v>2800</v>
      </c>
      <c r="C727" s="57"/>
      <c r="D727" s="57"/>
      <c r="E727" s="57"/>
      <c r="F727"/>
    </row>
    <row r="728" spans="1:6" ht="56.25">
      <c r="A728" s="57">
        <v>1</v>
      </c>
      <c r="B728" s="60" t="s">
        <v>2801</v>
      </c>
      <c r="C728" s="60" t="s">
        <v>10</v>
      </c>
      <c r="D728" s="60" t="s">
        <v>154</v>
      </c>
      <c r="E728" s="60">
        <v>10</v>
      </c>
      <c r="F728"/>
    </row>
    <row r="729" spans="1:6" ht="18.75">
      <c r="A729" s="57">
        <v>2</v>
      </c>
      <c r="B729" s="60" t="s">
        <v>2710</v>
      </c>
      <c r="C729" s="60" t="s">
        <v>10</v>
      </c>
      <c r="D729" s="60" t="s">
        <v>364</v>
      </c>
      <c r="E729" s="60">
        <v>7</v>
      </c>
      <c r="F729"/>
    </row>
    <row r="730" spans="1:6" ht="56.25">
      <c r="A730" s="57">
        <v>3</v>
      </c>
      <c r="B730" s="60" t="s">
        <v>2801</v>
      </c>
      <c r="C730" s="60" t="s">
        <v>9</v>
      </c>
      <c r="D730" s="60" t="s">
        <v>364</v>
      </c>
      <c r="E730" s="60">
        <v>5</v>
      </c>
      <c r="F730"/>
    </row>
    <row r="731" spans="1:6" ht="56.25">
      <c r="A731" s="57">
        <v>4</v>
      </c>
      <c r="B731" s="60" t="s">
        <v>2802</v>
      </c>
      <c r="C731" s="60" t="s">
        <v>31</v>
      </c>
      <c r="D731" s="60" t="s">
        <v>8</v>
      </c>
      <c r="E731" s="60">
        <v>2</v>
      </c>
      <c r="F731"/>
    </row>
    <row r="732" spans="1:6" ht="37.5">
      <c r="A732" s="57">
        <v>5</v>
      </c>
      <c r="B732" s="60" t="s">
        <v>2803</v>
      </c>
      <c r="C732" s="60" t="s">
        <v>409</v>
      </c>
      <c r="D732" s="60" t="s">
        <v>8</v>
      </c>
      <c r="E732" s="60">
        <v>5</v>
      </c>
      <c r="F732"/>
    </row>
    <row r="733" spans="1:6" ht="37.5">
      <c r="A733" s="57">
        <v>6</v>
      </c>
      <c r="B733" s="60" t="s">
        <v>2782</v>
      </c>
      <c r="C733" s="60" t="s">
        <v>1929</v>
      </c>
      <c r="D733" s="60" t="s">
        <v>8</v>
      </c>
      <c r="E733" s="60">
        <v>2</v>
      </c>
      <c r="F733"/>
    </row>
    <row r="734" spans="1:6" ht="37.5">
      <c r="A734" s="57">
        <v>7</v>
      </c>
      <c r="B734" s="60" t="s">
        <v>109</v>
      </c>
      <c r="C734" s="60" t="s">
        <v>50</v>
      </c>
      <c r="D734" s="60" t="s">
        <v>8</v>
      </c>
      <c r="E734" s="60">
        <v>2</v>
      </c>
      <c r="F734"/>
    </row>
    <row r="735" spans="1:6" ht="18.75">
      <c r="A735" s="57"/>
      <c r="B735" s="59" t="s">
        <v>2804</v>
      </c>
      <c r="C735" s="57"/>
      <c r="D735" s="57"/>
      <c r="E735" s="57"/>
      <c r="F735"/>
    </row>
    <row r="736" spans="1:6" ht="37.5">
      <c r="A736" s="57">
        <v>1</v>
      </c>
      <c r="B736" s="60" t="s">
        <v>2805</v>
      </c>
      <c r="C736" s="60" t="s">
        <v>35</v>
      </c>
      <c r="D736" s="60" t="s">
        <v>8</v>
      </c>
      <c r="E736" s="60">
        <v>10</v>
      </c>
      <c r="F736"/>
    </row>
    <row r="737" spans="1:6" ht="18.75">
      <c r="A737" s="57">
        <v>2</v>
      </c>
      <c r="B737" s="60" t="s">
        <v>2806</v>
      </c>
      <c r="C737" s="60" t="s">
        <v>35</v>
      </c>
      <c r="D737" s="60" t="s">
        <v>2807</v>
      </c>
      <c r="E737" s="60">
        <v>26</v>
      </c>
      <c r="F737"/>
    </row>
    <row r="738" spans="1:6" ht="37.5">
      <c r="A738" s="57">
        <v>3</v>
      </c>
      <c r="B738" s="60" t="s">
        <v>2808</v>
      </c>
      <c r="C738" s="60" t="s">
        <v>43</v>
      </c>
      <c r="D738" s="60" t="s">
        <v>8</v>
      </c>
      <c r="E738" s="60">
        <v>4</v>
      </c>
      <c r="F738"/>
    </row>
    <row r="739" spans="1:6" ht="56.25">
      <c r="A739" s="57">
        <v>4</v>
      </c>
      <c r="B739" s="60" t="s">
        <v>2809</v>
      </c>
      <c r="C739" s="60" t="s">
        <v>2810</v>
      </c>
      <c r="D739" s="60" t="s">
        <v>2811</v>
      </c>
      <c r="E739" s="60">
        <v>5</v>
      </c>
      <c r="F739"/>
    </row>
    <row r="740" spans="1:6" ht="37.5">
      <c r="A740" s="57">
        <v>5</v>
      </c>
      <c r="B740" s="60" t="s">
        <v>2812</v>
      </c>
      <c r="C740" s="60" t="s">
        <v>2813</v>
      </c>
      <c r="D740" s="60" t="s">
        <v>94</v>
      </c>
      <c r="E740" s="60">
        <v>5</v>
      </c>
      <c r="F740"/>
    </row>
    <row r="741" spans="1:6" ht="37.5">
      <c r="A741" s="57">
        <v>6</v>
      </c>
      <c r="B741" s="60" t="s">
        <v>2814</v>
      </c>
      <c r="C741" s="60" t="s">
        <v>2631</v>
      </c>
      <c r="D741" s="60" t="s">
        <v>366</v>
      </c>
      <c r="E741" s="60">
        <v>15</v>
      </c>
      <c r="F741"/>
    </row>
    <row r="742" spans="1:6" ht="37.5">
      <c r="A742" s="57">
        <v>7</v>
      </c>
      <c r="B742" s="60" t="s">
        <v>2815</v>
      </c>
      <c r="C742" s="60" t="s">
        <v>2386</v>
      </c>
      <c r="D742" s="60" t="s">
        <v>366</v>
      </c>
      <c r="E742" s="60">
        <v>15</v>
      </c>
      <c r="F742"/>
    </row>
    <row r="743" spans="1:6" ht="37.5">
      <c r="A743" s="57">
        <v>8</v>
      </c>
      <c r="B743" s="60" t="s">
        <v>2816</v>
      </c>
      <c r="C743" s="60" t="s">
        <v>2817</v>
      </c>
      <c r="D743" s="60" t="s">
        <v>2818</v>
      </c>
      <c r="E743" s="60">
        <v>10</v>
      </c>
      <c r="F743"/>
    </row>
    <row r="744" spans="1:6" ht="18.75">
      <c r="A744" s="57">
        <v>9</v>
      </c>
      <c r="B744" s="60" t="s">
        <v>2819</v>
      </c>
      <c r="C744" s="60" t="s">
        <v>2820</v>
      </c>
      <c r="D744" s="60" t="s">
        <v>2821</v>
      </c>
      <c r="E744" s="60">
        <v>2</v>
      </c>
      <c r="F744"/>
    </row>
    <row r="745" spans="1:6" ht="56.25">
      <c r="A745" s="57">
        <v>10</v>
      </c>
      <c r="B745" s="60" t="s">
        <v>2822</v>
      </c>
      <c r="C745" s="60" t="s">
        <v>2823</v>
      </c>
      <c r="D745" s="60" t="s">
        <v>2824</v>
      </c>
      <c r="E745" s="60">
        <v>2</v>
      </c>
      <c r="F745"/>
    </row>
    <row r="746" spans="1:6" ht="56.25">
      <c r="A746" s="57">
        <v>11</v>
      </c>
      <c r="B746" s="60" t="s">
        <v>2825</v>
      </c>
      <c r="C746" s="60" t="s">
        <v>2826</v>
      </c>
      <c r="D746" s="60" t="s">
        <v>2827</v>
      </c>
      <c r="E746" s="60">
        <v>2</v>
      </c>
      <c r="F746"/>
    </row>
    <row r="747" spans="1:6" ht="18.75">
      <c r="A747" s="57">
        <v>12</v>
      </c>
      <c r="B747" s="60" t="s">
        <v>104</v>
      </c>
      <c r="C747" s="60" t="s">
        <v>2828</v>
      </c>
      <c r="D747" s="60" t="s">
        <v>2829</v>
      </c>
      <c r="E747" s="60">
        <v>2</v>
      </c>
      <c r="F747"/>
    </row>
    <row r="748" spans="1:6" ht="37.5">
      <c r="A748" s="57">
        <v>13</v>
      </c>
      <c r="B748" s="60" t="s">
        <v>2830</v>
      </c>
      <c r="C748" s="60" t="s">
        <v>2831</v>
      </c>
      <c r="D748" s="60" t="s">
        <v>2832</v>
      </c>
      <c r="E748" s="60">
        <v>25</v>
      </c>
      <c r="F748"/>
    </row>
    <row r="749" spans="1:6" ht="37.5">
      <c r="A749" s="57">
        <v>14</v>
      </c>
      <c r="B749" s="60" t="s">
        <v>2833</v>
      </c>
      <c r="C749" s="60" t="s">
        <v>2834</v>
      </c>
      <c r="D749" s="60" t="s">
        <v>2835</v>
      </c>
      <c r="E749" s="60">
        <v>10</v>
      </c>
      <c r="F749"/>
    </row>
    <row r="750" spans="1:6" ht="37.5">
      <c r="A750" s="57">
        <v>15</v>
      </c>
      <c r="B750" s="60" t="s">
        <v>2836</v>
      </c>
      <c r="C750" s="60" t="s">
        <v>2837</v>
      </c>
      <c r="D750" s="60" t="s">
        <v>88</v>
      </c>
      <c r="E750" s="60">
        <v>5</v>
      </c>
      <c r="F750"/>
    </row>
    <row r="751" spans="1:6" ht="37.5">
      <c r="A751" s="57">
        <v>16</v>
      </c>
      <c r="B751" s="60" t="s">
        <v>2836</v>
      </c>
      <c r="C751" s="60" t="s">
        <v>2838</v>
      </c>
      <c r="D751" s="60" t="s">
        <v>2839</v>
      </c>
      <c r="E751" s="60">
        <v>5</v>
      </c>
      <c r="F751"/>
    </row>
    <row r="752" spans="1:6" ht="37.5">
      <c r="A752" s="57">
        <v>17</v>
      </c>
      <c r="B752" s="60" t="s">
        <v>2840</v>
      </c>
      <c r="C752" s="60" t="s">
        <v>2841</v>
      </c>
      <c r="D752" s="60" t="s">
        <v>76</v>
      </c>
      <c r="E752" s="60">
        <v>20</v>
      </c>
      <c r="F752"/>
    </row>
    <row r="753" spans="1:6" ht="18.75">
      <c r="A753" s="57"/>
      <c r="B753" s="59" t="s">
        <v>2842</v>
      </c>
      <c r="C753" s="57"/>
      <c r="D753" s="57"/>
      <c r="E753" s="57"/>
      <c r="F753"/>
    </row>
    <row r="754" spans="1:6" ht="56.25">
      <c r="A754" s="57">
        <v>1</v>
      </c>
      <c r="B754" s="60" t="s">
        <v>2843</v>
      </c>
      <c r="C754" s="60" t="s">
        <v>2844</v>
      </c>
      <c r="D754" s="60" t="s">
        <v>2845</v>
      </c>
      <c r="E754" s="60">
        <v>8</v>
      </c>
      <c r="F754"/>
    </row>
    <row r="755" spans="1:6" ht="56.25">
      <c r="A755" s="57">
        <v>2</v>
      </c>
      <c r="B755" s="60" t="s">
        <v>2846</v>
      </c>
      <c r="C755" s="60" t="s">
        <v>263</v>
      </c>
      <c r="D755" s="60" t="s">
        <v>2847</v>
      </c>
      <c r="E755" s="60">
        <v>3</v>
      </c>
      <c r="F755"/>
    </row>
    <row r="756" spans="1:6" ht="18.75">
      <c r="A756" s="57"/>
      <c r="B756" s="59" t="s">
        <v>2848</v>
      </c>
      <c r="C756" s="57"/>
      <c r="D756" s="57"/>
      <c r="E756" s="57"/>
      <c r="F756"/>
    </row>
    <row r="757" spans="1:6" ht="37.5">
      <c r="A757" s="57">
        <v>1</v>
      </c>
      <c r="B757" s="85" t="s">
        <v>2849</v>
      </c>
      <c r="C757" s="85" t="s">
        <v>12</v>
      </c>
      <c r="D757" s="85" t="s">
        <v>2850</v>
      </c>
      <c r="E757" s="85">
        <v>4</v>
      </c>
      <c r="F757"/>
    </row>
    <row r="758" spans="1:6" ht="56.25">
      <c r="A758" s="57">
        <f>A757+1</f>
        <v>2</v>
      </c>
      <c r="B758" s="85" t="s">
        <v>2851</v>
      </c>
      <c r="C758" s="85" t="s">
        <v>12</v>
      </c>
      <c r="D758" s="85" t="s">
        <v>356</v>
      </c>
      <c r="E758" s="85">
        <v>2</v>
      </c>
      <c r="F758"/>
    </row>
    <row r="759" spans="1:6" ht="37.5">
      <c r="A759" s="57">
        <f t="shared" ref="A759:A760" si="5">A758+1</f>
        <v>3</v>
      </c>
      <c r="B759" s="85" t="s">
        <v>367</v>
      </c>
      <c r="C759" s="85" t="s">
        <v>46</v>
      </c>
      <c r="D759" s="85" t="s">
        <v>2852</v>
      </c>
      <c r="E759" s="85">
        <v>8</v>
      </c>
      <c r="F759"/>
    </row>
    <row r="760" spans="1:6" ht="37.5">
      <c r="A760" s="71">
        <f t="shared" si="5"/>
        <v>4</v>
      </c>
      <c r="B760" s="85" t="s">
        <v>2853</v>
      </c>
      <c r="C760" s="85" t="s">
        <v>23</v>
      </c>
      <c r="D760" s="85" t="s">
        <v>2854</v>
      </c>
      <c r="E760" s="85">
        <v>8</v>
      </c>
      <c r="F760"/>
    </row>
    <row r="761" spans="1:6" ht="18.75">
      <c r="A761" s="183" t="s">
        <v>2855</v>
      </c>
      <c r="B761" s="184"/>
      <c r="C761" s="57"/>
      <c r="D761" s="57"/>
      <c r="E761" s="57"/>
      <c r="F761"/>
    </row>
    <row r="762" spans="1:6" ht="37.5">
      <c r="A762" s="57">
        <v>1</v>
      </c>
      <c r="B762" s="85" t="s">
        <v>2856</v>
      </c>
      <c r="C762" s="85" t="s">
        <v>2857</v>
      </c>
      <c r="D762" s="85" t="s">
        <v>2335</v>
      </c>
      <c r="E762" s="85">
        <v>6</v>
      </c>
      <c r="F762"/>
    </row>
    <row r="763" spans="1:6" ht="37.5">
      <c r="A763" s="57">
        <v>2</v>
      </c>
      <c r="B763" s="85" t="s">
        <v>2858</v>
      </c>
      <c r="C763" s="85" t="s">
        <v>2859</v>
      </c>
      <c r="D763" s="85" t="s">
        <v>365</v>
      </c>
      <c r="E763" s="85">
        <v>6</v>
      </c>
      <c r="F763"/>
    </row>
    <row r="764" spans="1:6" ht="37.5">
      <c r="A764" s="57">
        <v>3</v>
      </c>
      <c r="B764" s="85" t="s">
        <v>2782</v>
      </c>
      <c r="C764" s="85" t="s">
        <v>1929</v>
      </c>
      <c r="D764" s="85" t="s">
        <v>2860</v>
      </c>
      <c r="E764" s="85">
        <v>7</v>
      </c>
      <c r="F764"/>
    </row>
    <row r="765" spans="1:6" ht="56.25">
      <c r="A765" s="62">
        <v>4</v>
      </c>
      <c r="B765" s="85" t="s">
        <v>2861</v>
      </c>
      <c r="C765" s="85" t="s">
        <v>2862</v>
      </c>
      <c r="D765" s="85" t="s">
        <v>2863</v>
      </c>
      <c r="E765" s="85">
        <v>9</v>
      </c>
      <c r="F765"/>
    </row>
    <row r="766" spans="1:6" ht="18.75">
      <c r="A766" s="183" t="s">
        <v>2864</v>
      </c>
      <c r="B766" s="184"/>
      <c r="C766" s="57"/>
      <c r="D766" s="57"/>
      <c r="E766" s="57"/>
      <c r="F766"/>
    </row>
    <row r="767" spans="1:6" ht="18.75">
      <c r="A767" s="57">
        <v>1</v>
      </c>
      <c r="B767" s="85" t="s">
        <v>109</v>
      </c>
      <c r="C767" s="85" t="s">
        <v>11</v>
      </c>
      <c r="D767" s="85" t="s">
        <v>8</v>
      </c>
      <c r="E767" s="85" t="s">
        <v>139</v>
      </c>
      <c r="F767"/>
    </row>
    <row r="768" spans="1:6" ht="18.75">
      <c r="A768" s="57">
        <v>2</v>
      </c>
      <c r="B768" s="85" t="s">
        <v>110</v>
      </c>
      <c r="C768" s="85" t="s">
        <v>23</v>
      </c>
      <c r="D768" s="85" t="s">
        <v>8</v>
      </c>
      <c r="E768" s="85" t="s">
        <v>139</v>
      </c>
      <c r="F768"/>
    </row>
    <row r="769" spans="1:6" ht="18.75">
      <c r="A769" s="57"/>
      <c r="B769" s="59" t="s">
        <v>2865</v>
      </c>
      <c r="C769" s="57"/>
      <c r="D769" s="57"/>
      <c r="E769" s="57"/>
      <c r="F769"/>
    </row>
    <row r="770" spans="1:6" ht="93.75">
      <c r="A770" s="57">
        <v>1</v>
      </c>
      <c r="B770" s="85" t="s">
        <v>2866</v>
      </c>
      <c r="C770" s="85" t="s">
        <v>10</v>
      </c>
      <c r="D770" s="85" t="s">
        <v>8</v>
      </c>
      <c r="E770" s="85">
        <v>8</v>
      </c>
      <c r="F770"/>
    </row>
    <row r="771" spans="1:6" ht="56.25">
      <c r="A771" s="57">
        <v>2</v>
      </c>
      <c r="B771" s="85" t="s">
        <v>368</v>
      </c>
      <c r="C771" s="85" t="s">
        <v>23</v>
      </c>
      <c r="D771" s="85" t="s">
        <v>280</v>
      </c>
      <c r="E771" s="85" t="s">
        <v>71</v>
      </c>
      <c r="F771"/>
    </row>
    <row r="772" spans="1:6" ht="18.75">
      <c r="A772" s="57">
        <v>3</v>
      </c>
      <c r="B772" s="85" t="s">
        <v>2867</v>
      </c>
      <c r="C772" s="85" t="s">
        <v>409</v>
      </c>
      <c r="D772" s="85" t="s">
        <v>8</v>
      </c>
      <c r="E772" s="85" t="s">
        <v>139</v>
      </c>
      <c r="F772"/>
    </row>
    <row r="773" spans="1:6" ht="18.75">
      <c r="A773" s="57">
        <v>4</v>
      </c>
      <c r="B773" s="85" t="s">
        <v>82</v>
      </c>
      <c r="C773" s="85" t="s">
        <v>7</v>
      </c>
      <c r="D773" s="85" t="s">
        <v>8</v>
      </c>
      <c r="E773" s="85" t="s">
        <v>64</v>
      </c>
      <c r="F773"/>
    </row>
    <row r="774" spans="1:6" ht="37.5">
      <c r="A774" s="57">
        <v>5</v>
      </c>
      <c r="B774" s="85" t="s">
        <v>2324</v>
      </c>
      <c r="C774" s="85" t="s">
        <v>1929</v>
      </c>
      <c r="D774" s="85" t="s">
        <v>8</v>
      </c>
      <c r="E774" s="85" t="s">
        <v>64</v>
      </c>
      <c r="F774"/>
    </row>
    <row r="775" spans="1:6" ht="18.75">
      <c r="A775" s="57"/>
      <c r="B775" s="59" t="s">
        <v>2868</v>
      </c>
      <c r="C775" s="57"/>
      <c r="D775" s="57"/>
      <c r="E775" s="57"/>
      <c r="F775"/>
    </row>
    <row r="776" spans="1:6" ht="37.5">
      <c r="A776" s="57">
        <v>1</v>
      </c>
      <c r="B776" s="75" t="s">
        <v>2782</v>
      </c>
      <c r="C776" s="75" t="s">
        <v>65</v>
      </c>
      <c r="D776" s="75" t="s">
        <v>8</v>
      </c>
      <c r="E776" s="75">
        <v>5</v>
      </c>
      <c r="F776"/>
    </row>
    <row r="777" spans="1:6" ht="18.75">
      <c r="A777" s="71"/>
      <c r="B777" s="72" t="s">
        <v>2869</v>
      </c>
      <c r="C777" s="71"/>
      <c r="D777" s="71"/>
      <c r="E777" s="71"/>
      <c r="F777"/>
    </row>
    <row r="778" spans="1:6" ht="93.75">
      <c r="A778" s="57">
        <v>1</v>
      </c>
      <c r="B778" s="75" t="s">
        <v>2870</v>
      </c>
      <c r="C778" s="75" t="s">
        <v>2871</v>
      </c>
      <c r="D778" s="75" t="s">
        <v>2872</v>
      </c>
      <c r="E778" s="75">
        <v>5</v>
      </c>
      <c r="F778"/>
    </row>
    <row r="779" spans="1:6" ht="56.25">
      <c r="A779" s="57">
        <f>A778+1</f>
        <v>2</v>
      </c>
      <c r="B779" s="75" t="s">
        <v>2873</v>
      </c>
      <c r="C779" s="75" t="s">
        <v>802</v>
      </c>
      <c r="D779" s="75" t="s">
        <v>2874</v>
      </c>
      <c r="E779" s="75">
        <v>3</v>
      </c>
    </row>
    <row r="780" spans="1:6" ht="75">
      <c r="A780" s="57">
        <f t="shared" ref="A780:A788" si="6">A779+1</f>
        <v>3</v>
      </c>
      <c r="B780" s="75" t="s">
        <v>2875</v>
      </c>
      <c r="C780" s="75" t="s">
        <v>2876</v>
      </c>
      <c r="D780" s="75" t="s">
        <v>2877</v>
      </c>
      <c r="E780" s="75">
        <v>6</v>
      </c>
    </row>
    <row r="781" spans="1:6" ht="93.75">
      <c r="A781" s="57">
        <f t="shared" si="6"/>
        <v>4</v>
      </c>
      <c r="B781" s="75" t="s">
        <v>2878</v>
      </c>
      <c r="C781" s="75" t="s">
        <v>2879</v>
      </c>
      <c r="D781" s="75" t="s">
        <v>137</v>
      </c>
      <c r="E781" s="75">
        <v>4</v>
      </c>
    </row>
    <row r="782" spans="1:6" ht="37.5">
      <c r="A782" s="57">
        <f t="shared" si="6"/>
        <v>5</v>
      </c>
      <c r="B782" s="75" t="s">
        <v>2880</v>
      </c>
      <c r="C782" s="75" t="s">
        <v>2881</v>
      </c>
      <c r="D782" s="75" t="s">
        <v>2877</v>
      </c>
      <c r="E782" s="75">
        <v>1</v>
      </c>
    </row>
    <row r="783" spans="1:6" ht="37.5">
      <c r="A783" s="57">
        <f>A782+1</f>
        <v>6</v>
      </c>
      <c r="B783" s="75" t="s">
        <v>2882</v>
      </c>
      <c r="C783" s="75" t="s">
        <v>2399</v>
      </c>
      <c r="D783" s="75" t="s">
        <v>2883</v>
      </c>
      <c r="E783" s="75">
        <v>3</v>
      </c>
    </row>
    <row r="784" spans="1:6" ht="56.25">
      <c r="A784" s="57">
        <f>A783+1</f>
        <v>7</v>
      </c>
      <c r="B784" s="75" t="s">
        <v>2884</v>
      </c>
      <c r="C784" s="75" t="s">
        <v>2504</v>
      </c>
      <c r="D784" s="75" t="s">
        <v>2872</v>
      </c>
      <c r="E784" s="75">
        <v>3</v>
      </c>
    </row>
    <row r="785" spans="1:6" ht="37.5">
      <c r="A785" s="57">
        <f t="shared" si="6"/>
        <v>8</v>
      </c>
      <c r="B785" s="75" t="s">
        <v>2782</v>
      </c>
      <c r="C785" s="75" t="s">
        <v>1929</v>
      </c>
      <c r="D785" s="75" t="s">
        <v>8</v>
      </c>
      <c r="E785" s="75">
        <v>4</v>
      </c>
    </row>
    <row r="786" spans="1:6" ht="56.25">
      <c r="A786" s="57">
        <f t="shared" si="6"/>
        <v>9</v>
      </c>
      <c r="B786" s="75" t="s">
        <v>2885</v>
      </c>
      <c r="C786" s="75" t="s">
        <v>2886</v>
      </c>
      <c r="D786" s="75" t="s">
        <v>2306</v>
      </c>
      <c r="E786" s="75">
        <v>3</v>
      </c>
    </row>
    <row r="787" spans="1:6" ht="75">
      <c r="A787" s="57">
        <f t="shared" si="6"/>
        <v>10</v>
      </c>
      <c r="B787" s="75" t="s">
        <v>2887</v>
      </c>
      <c r="C787" s="75" t="s">
        <v>2888</v>
      </c>
      <c r="D787" s="75" t="s">
        <v>2877</v>
      </c>
      <c r="E787" s="75">
        <v>4</v>
      </c>
    </row>
    <row r="788" spans="1:6" ht="56.25">
      <c r="A788" s="57">
        <f t="shared" si="6"/>
        <v>11</v>
      </c>
      <c r="B788" s="75" t="s">
        <v>2889</v>
      </c>
      <c r="C788" s="75" t="s">
        <v>2890</v>
      </c>
      <c r="D788" s="75" t="s">
        <v>2872</v>
      </c>
      <c r="E788" s="75">
        <v>3</v>
      </c>
    </row>
    <row r="789" spans="1:6" ht="18.75">
      <c r="A789" s="57"/>
      <c r="B789" s="59" t="s">
        <v>2891</v>
      </c>
      <c r="C789" s="57"/>
      <c r="D789" s="57"/>
      <c r="E789" s="57"/>
    </row>
    <row r="790" spans="1:6" ht="37.5">
      <c r="A790" s="57">
        <v>1</v>
      </c>
      <c r="B790" s="75" t="s">
        <v>2892</v>
      </c>
      <c r="C790" s="75" t="s">
        <v>56</v>
      </c>
      <c r="D790" s="75" t="s">
        <v>80</v>
      </c>
      <c r="E790" s="75">
        <v>4</v>
      </c>
    </row>
    <row r="791" spans="1:6" ht="37.5">
      <c r="A791" s="57">
        <v>2</v>
      </c>
      <c r="B791" s="75" t="s">
        <v>2892</v>
      </c>
      <c r="C791" s="75" t="s">
        <v>8</v>
      </c>
      <c r="D791" s="75" t="s">
        <v>8</v>
      </c>
      <c r="E791" s="75">
        <v>3</v>
      </c>
    </row>
    <row r="792" spans="1:6" s="30" customFormat="1" ht="56.25">
      <c r="A792" s="57">
        <v>3</v>
      </c>
      <c r="B792" s="75" t="s">
        <v>2893</v>
      </c>
      <c r="C792" s="75" t="s">
        <v>2894</v>
      </c>
      <c r="D792" s="75" t="s">
        <v>328</v>
      </c>
      <c r="E792" s="75">
        <v>10</v>
      </c>
      <c r="F792" s="31"/>
    </row>
    <row r="793" spans="1:6" s="30" customFormat="1" ht="56.25">
      <c r="A793" s="57">
        <v>4</v>
      </c>
      <c r="B793" s="75" t="s">
        <v>2895</v>
      </c>
      <c r="C793" s="75" t="s">
        <v>2896</v>
      </c>
      <c r="D793" s="75" t="s">
        <v>2897</v>
      </c>
      <c r="E793" s="75">
        <v>6</v>
      </c>
      <c r="F793" s="31"/>
    </row>
    <row r="794" spans="1:6" ht="37.5">
      <c r="A794" s="57">
        <v>5</v>
      </c>
      <c r="B794" s="75" t="s">
        <v>2782</v>
      </c>
      <c r="C794" s="75" t="s">
        <v>65</v>
      </c>
      <c r="D794" s="75" t="s">
        <v>8</v>
      </c>
      <c r="E794" s="75">
        <v>4</v>
      </c>
    </row>
    <row r="795" spans="1:6" ht="37.5">
      <c r="A795" s="57">
        <v>6</v>
      </c>
      <c r="B795" s="75" t="s">
        <v>96</v>
      </c>
      <c r="C795" s="75" t="s">
        <v>8</v>
      </c>
      <c r="D795" s="75" t="s">
        <v>8</v>
      </c>
      <c r="E795" s="75">
        <v>6</v>
      </c>
      <c r="F795"/>
    </row>
    <row r="796" spans="1:6" ht="18.75">
      <c r="A796" s="57"/>
      <c r="B796" s="59" t="s">
        <v>2898</v>
      </c>
      <c r="C796" s="57"/>
      <c r="D796" s="57"/>
      <c r="E796" s="57"/>
      <c r="F796"/>
    </row>
    <row r="797" spans="1:6" ht="37.5">
      <c r="A797" s="57">
        <v>1</v>
      </c>
      <c r="B797" s="75" t="s">
        <v>2899</v>
      </c>
      <c r="C797" s="75" t="s">
        <v>409</v>
      </c>
      <c r="D797" s="75" t="s">
        <v>2900</v>
      </c>
      <c r="E797" s="75">
        <v>27</v>
      </c>
      <c r="F797"/>
    </row>
    <row r="798" spans="1:6" ht="18.75">
      <c r="A798" s="57">
        <v>2</v>
      </c>
      <c r="B798" s="75" t="s">
        <v>110</v>
      </c>
      <c r="C798" s="75" t="s">
        <v>14</v>
      </c>
      <c r="D798" s="75" t="s">
        <v>72</v>
      </c>
      <c r="E798" s="75">
        <v>16</v>
      </c>
      <c r="F798"/>
    </row>
    <row r="799" spans="1:6" ht="56.25">
      <c r="A799" s="57">
        <v>3</v>
      </c>
      <c r="B799" s="75" t="s">
        <v>2901</v>
      </c>
      <c r="C799" s="75" t="s">
        <v>2902</v>
      </c>
      <c r="D799" s="75" t="s">
        <v>73</v>
      </c>
      <c r="E799" s="75">
        <v>8</v>
      </c>
      <c r="F799"/>
    </row>
    <row r="800" spans="1:6" ht="18.75">
      <c r="A800" s="57"/>
      <c r="B800" s="59" t="s">
        <v>2903</v>
      </c>
      <c r="C800" s="57"/>
      <c r="D800" s="57"/>
      <c r="E800" s="57"/>
      <c r="F800"/>
    </row>
    <row r="801" spans="1:6" ht="37.5">
      <c r="A801" s="57">
        <v>1</v>
      </c>
      <c r="B801" s="75" t="s">
        <v>2904</v>
      </c>
      <c r="C801" s="75" t="s">
        <v>9</v>
      </c>
      <c r="D801" s="75" t="s">
        <v>8</v>
      </c>
      <c r="E801" s="75">
        <v>10</v>
      </c>
      <c r="F801"/>
    </row>
    <row r="802" spans="1:6" ht="18.75">
      <c r="A802" s="57"/>
      <c r="B802" s="59" t="s">
        <v>2905</v>
      </c>
      <c r="C802" s="57"/>
      <c r="D802" s="57"/>
      <c r="E802" s="57"/>
      <c r="F802"/>
    </row>
    <row r="803" spans="1:6" ht="56.25">
      <c r="A803" s="57">
        <v>1</v>
      </c>
      <c r="B803" s="75" t="s">
        <v>2906</v>
      </c>
      <c r="C803" s="75" t="s">
        <v>7</v>
      </c>
      <c r="D803" s="75" t="s">
        <v>8</v>
      </c>
      <c r="E803" s="75">
        <v>2</v>
      </c>
      <c r="F803"/>
    </row>
    <row r="804" spans="1:6" ht="37.5">
      <c r="A804" s="57">
        <v>2</v>
      </c>
      <c r="B804" s="75" t="s">
        <v>2907</v>
      </c>
      <c r="C804" s="75" t="s">
        <v>11</v>
      </c>
      <c r="D804" s="75" t="s">
        <v>8</v>
      </c>
      <c r="E804" s="75">
        <v>7</v>
      </c>
      <c r="F804"/>
    </row>
    <row r="805" spans="1:6" ht="18.75">
      <c r="A805" s="57">
        <v>3</v>
      </c>
      <c r="B805" s="75" t="s">
        <v>82</v>
      </c>
      <c r="C805" s="75" t="s">
        <v>12</v>
      </c>
      <c r="D805" s="75" t="s">
        <v>8</v>
      </c>
      <c r="E805" s="75">
        <v>5</v>
      </c>
      <c r="F805"/>
    </row>
    <row r="806" spans="1:6" ht="56.25">
      <c r="A806" s="57">
        <v>4</v>
      </c>
      <c r="B806" s="75" t="s">
        <v>2908</v>
      </c>
      <c r="C806" s="75" t="s">
        <v>2909</v>
      </c>
      <c r="D806" s="75" t="s">
        <v>8</v>
      </c>
      <c r="E806" s="75">
        <v>3</v>
      </c>
      <c r="F806"/>
    </row>
    <row r="807" spans="1:6" ht="37.5">
      <c r="A807" s="57">
        <v>5</v>
      </c>
      <c r="B807" s="75" t="s">
        <v>327</v>
      </c>
      <c r="C807" s="75" t="s">
        <v>409</v>
      </c>
      <c r="D807" s="75" t="s">
        <v>8</v>
      </c>
      <c r="E807" s="75">
        <v>6</v>
      </c>
      <c r="F807"/>
    </row>
    <row r="808" spans="1:6" ht="18.75">
      <c r="A808" s="57"/>
      <c r="B808" s="59" t="s">
        <v>2910</v>
      </c>
      <c r="C808" s="57"/>
      <c r="D808" s="57"/>
      <c r="E808" s="57"/>
      <c r="F808"/>
    </row>
    <row r="809" spans="1:6" ht="37.5">
      <c r="A809" s="57">
        <v>1</v>
      </c>
      <c r="B809" s="75" t="s">
        <v>2911</v>
      </c>
      <c r="C809" s="75" t="s">
        <v>318</v>
      </c>
      <c r="D809" s="75" t="s">
        <v>80</v>
      </c>
      <c r="E809" s="75">
        <v>5</v>
      </c>
      <c r="F809"/>
    </row>
    <row r="810" spans="1:6" ht="75">
      <c r="A810" s="57">
        <v>2</v>
      </c>
      <c r="B810" s="75" t="s">
        <v>2912</v>
      </c>
      <c r="C810" s="75" t="s">
        <v>281</v>
      </c>
      <c r="D810" s="75" t="s">
        <v>80</v>
      </c>
      <c r="E810" s="75">
        <v>5</v>
      </c>
      <c r="F810"/>
    </row>
    <row r="811" spans="1:6" ht="37.5">
      <c r="A811" s="57">
        <v>3</v>
      </c>
      <c r="B811" s="75" t="s">
        <v>2913</v>
      </c>
      <c r="C811" s="75" t="s">
        <v>2914</v>
      </c>
      <c r="D811" s="75" t="s">
        <v>80</v>
      </c>
      <c r="E811" s="75">
        <v>5</v>
      </c>
      <c r="F811"/>
    </row>
    <row r="812" spans="1:6" ht="18.75">
      <c r="A812" s="57">
        <v>4</v>
      </c>
      <c r="B812" s="75" t="s">
        <v>2915</v>
      </c>
      <c r="C812" s="75" t="s">
        <v>14</v>
      </c>
      <c r="D812" s="75" t="s">
        <v>80</v>
      </c>
      <c r="E812" s="75">
        <v>5</v>
      </c>
      <c r="F812"/>
    </row>
    <row r="813" spans="1:6" ht="18.75">
      <c r="A813" s="57"/>
      <c r="B813" s="59" t="s">
        <v>2916</v>
      </c>
      <c r="C813" s="57"/>
      <c r="D813" s="57"/>
      <c r="E813" s="57"/>
      <c r="F813"/>
    </row>
    <row r="814" spans="1:6" ht="37.5">
      <c r="A814" s="57">
        <v>1</v>
      </c>
      <c r="B814" s="60" t="s">
        <v>2917</v>
      </c>
      <c r="C814" s="60" t="s">
        <v>2918</v>
      </c>
      <c r="D814" s="60" t="s">
        <v>2919</v>
      </c>
      <c r="E814" s="60">
        <v>2</v>
      </c>
      <c r="F814"/>
    </row>
    <row r="815" spans="1:6" ht="37.5">
      <c r="A815" s="57">
        <v>2</v>
      </c>
      <c r="B815" s="60" t="s">
        <v>2920</v>
      </c>
      <c r="C815" s="60" t="s">
        <v>2921</v>
      </c>
      <c r="D815" s="60" t="s">
        <v>2922</v>
      </c>
      <c r="E815" s="60">
        <v>2</v>
      </c>
      <c r="F815"/>
    </row>
    <row r="816" spans="1:6" ht="37.5">
      <c r="A816" s="57">
        <v>3</v>
      </c>
      <c r="B816" s="60" t="s">
        <v>2917</v>
      </c>
      <c r="C816" s="60" t="s">
        <v>2501</v>
      </c>
      <c r="D816" s="60" t="s">
        <v>369</v>
      </c>
      <c r="E816" s="60">
        <v>2</v>
      </c>
      <c r="F816"/>
    </row>
    <row r="817" spans="1:6" ht="37.5">
      <c r="A817" s="57">
        <v>4</v>
      </c>
      <c r="B817" s="60" t="s">
        <v>2920</v>
      </c>
      <c r="C817" s="60" t="s">
        <v>2923</v>
      </c>
      <c r="D817" s="60" t="s">
        <v>2924</v>
      </c>
      <c r="E817" s="60">
        <v>2</v>
      </c>
      <c r="F817"/>
    </row>
    <row r="818" spans="1:6" ht="37.5">
      <c r="A818" s="57">
        <v>5</v>
      </c>
      <c r="B818" s="60" t="s">
        <v>2920</v>
      </c>
      <c r="C818" s="60" t="s">
        <v>2925</v>
      </c>
      <c r="D818" s="60" t="s">
        <v>2926</v>
      </c>
      <c r="E818" s="60">
        <v>2</v>
      </c>
      <c r="F818"/>
    </row>
    <row r="819" spans="1:6" ht="37.5">
      <c r="A819" s="57">
        <v>6</v>
      </c>
      <c r="B819" s="60" t="s">
        <v>2920</v>
      </c>
      <c r="C819" s="60" t="s">
        <v>2927</v>
      </c>
      <c r="D819" s="60" t="s">
        <v>2928</v>
      </c>
      <c r="E819" s="60">
        <v>2</v>
      </c>
      <c r="F819"/>
    </row>
    <row r="820" spans="1:6" ht="37.5">
      <c r="A820" s="57">
        <v>7</v>
      </c>
      <c r="B820" s="60" t="s">
        <v>138</v>
      </c>
      <c r="C820" s="60" t="s">
        <v>2929</v>
      </c>
      <c r="D820" s="60" t="s">
        <v>106</v>
      </c>
      <c r="E820" s="60">
        <v>4</v>
      </c>
      <c r="F820"/>
    </row>
    <row r="821" spans="1:6" ht="56.25">
      <c r="A821" s="57">
        <v>8</v>
      </c>
      <c r="B821" s="60" t="s">
        <v>2930</v>
      </c>
      <c r="C821" s="60" t="s">
        <v>2929</v>
      </c>
      <c r="D821" s="60" t="s">
        <v>2931</v>
      </c>
      <c r="E821" s="60">
        <v>10</v>
      </c>
      <c r="F821"/>
    </row>
    <row r="822" spans="1:6" ht="56.25">
      <c r="A822" s="57">
        <v>9</v>
      </c>
      <c r="B822" s="60" t="s">
        <v>2895</v>
      </c>
      <c r="C822" s="60" t="s">
        <v>10</v>
      </c>
      <c r="D822" s="60" t="s">
        <v>88</v>
      </c>
      <c r="E822" s="60">
        <v>10</v>
      </c>
      <c r="F822"/>
    </row>
    <row r="823" spans="1:6" ht="37.5">
      <c r="A823" s="57">
        <v>10</v>
      </c>
      <c r="B823" s="60" t="s">
        <v>371</v>
      </c>
      <c r="C823" s="60" t="s">
        <v>10</v>
      </c>
      <c r="D823" s="60" t="s">
        <v>80</v>
      </c>
      <c r="E823" s="60">
        <v>5</v>
      </c>
      <c r="F823"/>
    </row>
    <row r="824" spans="1:6" ht="37.5">
      <c r="A824" s="57">
        <v>11</v>
      </c>
      <c r="B824" s="60" t="s">
        <v>96</v>
      </c>
      <c r="C824" s="60" t="s">
        <v>409</v>
      </c>
      <c r="D824" s="60" t="s">
        <v>76</v>
      </c>
      <c r="E824" s="60">
        <v>10</v>
      </c>
      <c r="F824"/>
    </row>
    <row r="825" spans="1:6" ht="56.25">
      <c r="A825" s="57">
        <v>12</v>
      </c>
      <c r="B825" s="60" t="s">
        <v>2932</v>
      </c>
      <c r="C825" s="60" t="s">
        <v>11</v>
      </c>
      <c r="D825" s="60" t="s">
        <v>2933</v>
      </c>
      <c r="E825" s="60">
        <v>10</v>
      </c>
      <c r="F825"/>
    </row>
    <row r="826" spans="1:6" ht="37.5">
      <c r="A826" s="57">
        <v>13</v>
      </c>
      <c r="B826" s="60" t="s">
        <v>2934</v>
      </c>
      <c r="C826" s="60" t="s">
        <v>23</v>
      </c>
      <c r="D826" s="60" t="s">
        <v>8</v>
      </c>
      <c r="E826" s="60">
        <v>10</v>
      </c>
      <c r="F826"/>
    </row>
    <row r="827" spans="1:6" ht="37.5">
      <c r="A827" s="57">
        <v>14</v>
      </c>
      <c r="B827" s="60" t="s">
        <v>2935</v>
      </c>
      <c r="C827" s="60" t="s">
        <v>13</v>
      </c>
      <c r="D827" s="60" t="s">
        <v>106</v>
      </c>
      <c r="E827" s="60">
        <v>5</v>
      </c>
      <c r="F827"/>
    </row>
    <row r="828" spans="1:6" ht="37.5">
      <c r="A828" s="57">
        <v>15</v>
      </c>
      <c r="B828" s="60" t="s">
        <v>2936</v>
      </c>
      <c r="C828" s="60" t="s">
        <v>13</v>
      </c>
      <c r="D828" s="60" t="s">
        <v>106</v>
      </c>
      <c r="E828" s="60">
        <v>5</v>
      </c>
      <c r="F828"/>
    </row>
    <row r="829" spans="1:6" ht="37.5">
      <c r="A829" s="57">
        <v>16</v>
      </c>
      <c r="B829" s="60" t="s">
        <v>138</v>
      </c>
      <c r="C829" s="60" t="s">
        <v>9</v>
      </c>
      <c r="D829" s="60" t="s">
        <v>8</v>
      </c>
      <c r="E829" s="60">
        <v>4</v>
      </c>
      <c r="F829"/>
    </row>
    <row r="830" spans="1:6" ht="37.5">
      <c r="A830" s="57">
        <v>17</v>
      </c>
      <c r="B830" s="60" t="s">
        <v>2935</v>
      </c>
      <c r="C830" s="60" t="s">
        <v>9</v>
      </c>
      <c r="D830" s="60" t="s">
        <v>8</v>
      </c>
      <c r="E830" s="60">
        <v>5</v>
      </c>
      <c r="F830"/>
    </row>
    <row r="831" spans="1:6" ht="37.5">
      <c r="A831" s="57">
        <v>18</v>
      </c>
      <c r="B831" s="60" t="s">
        <v>2936</v>
      </c>
      <c r="C831" s="60" t="s">
        <v>9</v>
      </c>
      <c r="D831" s="60" t="s">
        <v>8</v>
      </c>
      <c r="E831" s="60">
        <v>5</v>
      </c>
      <c r="F831"/>
    </row>
    <row r="832" spans="1:6" ht="56.25">
      <c r="A832" s="57">
        <v>19</v>
      </c>
      <c r="B832" s="60" t="s">
        <v>2331</v>
      </c>
      <c r="C832" s="60" t="s">
        <v>9</v>
      </c>
      <c r="D832" s="60" t="s">
        <v>8</v>
      </c>
      <c r="E832" s="60">
        <v>10</v>
      </c>
      <c r="F832"/>
    </row>
    <row r="833" spans="1:6" ht="37.5">
      <c r="A833" s="57">
        <v>20</v>
      </c>
      <c r="B833" s="60" t="s">
        <v>2937</v>
      </c>
      <c r="C833" s="60" t="s">
        <v>14</v>
      </c>
      <c r="D833" s="60" t="s">
        <v>8</v>
      </c>
      <c r="E833" s="60">
        <v>5</v>
      </c>
      <c r="F833"/>
    </row>
    <row r="834" spans="1:6" ht="37.5">
      <c r="A834" s="57">
        <v>21</v>
      </c>
      <c r="B834" s="60" t="s">
        <v>2938</v>
      </c>
      <c r="C834" s="60" t="s">
        <v>20</v>
      </c>
      <c r="D834" s="60" t="s">
        <v>8</v>
      </c>
      <c r="E834" s="60">
        <v>10</v>
      </c>
      <c r="F834"/>
    </row>
    <row r="835" spans="1:6" ht="18.75">
      <c r="A835" s="57"/>
      <c r="B835" s="59" t="s">
        <v>2939</v>
      </c>
      <c r="C835" s="57"/>
      <c r="D835" s="57"/>
      <c r="E835" s="57"/>
      <c r="F835"/>
    </row>
    <row r="836" spans="1:6" ht="93.75">
      <c r="A836" s="57">
        <v>1</v>
      </c>
      <c r="B836" s="60" t="s">
        <v>2940</v>
      </c>
      <c r="C836" s="60" t="s">
        <v>50</v>
      </c>
      <c r="D836" s="60" t="s">
        <v>129</v>
      </c>
      <c r="E836" s="60">
        <v>12</v>
      </c>
      <c r="F836"/>
    </row>
    <row r="837" spans="1:6" ht="18.75">
      <c r="A837" s="57"/>
      <c r="B837" s="59" t="s">
        <v>2941</v>
      </c>
      <c r="C837" s="57"/>
      <c r="D837" s="57"/>
      <c r="E837" s="57"/>
      <c r="F837"/>
    </row>
    <row r="838" spans="1:6" ht="56.25">
      <c r="A838" s="57">
        <v>1</v>
      </c>
      <c r="B838" s="60" t="s">
        <v>2942</v>
      </c>
      <c r="C838" s="60" t="s">
        <v>162</v>
      </c>
      <c r="D838" s="60" t="s">
        <v>2943</v>
      </c>
      <c r="E838" s="60">
        <v>11</v>
      </c>
      <c r="F838"/>
    </row>
    <row r="839" spans="1:6" ht="37.5">
      <c r="A839" s="57">
        <v>2</v>
      </c>
      <c r="B839" s="60" t="s">
        <v>2695</v>
      </c>
      <c r="C839" s="60" t="s">
        <v>2944</v>
      </c>
      <c r="D839" s="60" t="s">
        <v>100</v>
      </c>
      <c r="E839" s="60">
        <v>11</v>
      </c>
      <c r="F839"/>
    </row>
    <row r="840" spans="1:6" ht="56.25">
      <c r="A840" s="57">
        <v>3</v>
      </c>
      <c r="B840" s="60" t="s">
        <v>2945</v>
      </c>
      <c r="C840" s="60" t="s">
        <v>2946</v>
      </c>
      <c r="D840" s="60" t="s">
        <v>2507</v>
      </c>
      <c r="E840" s="60">
        <v>2</v>
      </c>
      <c r="F840"/>
    </row>
    <row r="841" spans="1:6" ht="37.5">
      <c r="A841" s="57">
        <v>4</v>
      </c>
      <c r="B841" s="60" t="s">
        <v>2947</v>
      </c>
      <c r="C841" s="60" t="s">
        <v>13</v>
      </c>
      <c r="D841" s="60" t="s">
        <v>2948</v>
      </c>
      <c r="E841" s="60">
        <v>7</v>
      </c>
      <c r="F841"/>
    </row>
    <row r="842" spans="1:6" ht="37.5">
      <c r="A842" s="57">
        <v>5</v>
      </c>
      <c r="B842" s="60" t="s">
        <v>2949</v>
      </c>
      <c r="C842" s="60" t="s">
        <v>9</v>
      </c>
      <c r="D842" s="60" t="s">
        <v>8</v>
      </c>
      <c r="E842" s="60">
        <v>5</v>
      </c>
      <c r="F842"/>
    </row>
    <row r="843" spans="1:6" ht="18.75">
      <c r="A843" s="57"/>
      <c r="B843" s="59" t="s">
        <v>2950</v>
      </c>
      <c r="C843" s="57"/>
      <c r="D843" s="57"/>
      <c r="E843" s="57"/>
      <c r="F843"/>
    </row>
    <row r="844" spans="1:6" ht="37.5">
      <c r="A844" s="57">
        <v>1</v>
      </c>
      <c r="B844" s="60" t="s">
        <v>2951</v>
      </c>
      <c r="C844" s="60" t="s">
        <v>24</v>
      </c>
      <c r="D844" s="60" t="s">
        <v>2306</v>
      </c>
      <c r="E844" s="60">
        <v>2</v>
      </c>
      <c r="F844"/>
    </row>
    <row r="845" spans="1:6" ht="75">
      <c r="A845" s="57">
        <v>2</v>
      </c>
      <c r="B845" s="60" t="s">
        <v>2952</v>
      </c>
      <c r="C845" s="60" t="s">
        <v>24</v>
      </c>
      <c r="D845" s="60" t="s">
        <v>2245</v>
      </c>
      <c r="E845" s="60">
        <v>5</v>
      </c>
      <c r="F845"/>
    </row>
    <row r="846" spans="1:6" ht="37.5">
      <c r="A846" s="57">
        <v>3</v>
      </c>
      <c r="B846" s="60" t="s">
        <v>2953</v>
      </c>
      <c r="C846" s="60" t="s">
        <v>10</v>
      </c>
      <c r="D846" s="60" t="s">
        <v>2306</v>
      </c>
      <c r="E846" s="60">
        <v>5</v>
      </c>
      <c r="F846"/>
    </row>
    <row r="847" spans="1:6" ht="37.5">
      <c r="A847" s="57">
        <v>4</v>
      </c>
      <c r="B847" s="60" t="s">
        <v>2695</v>
      </c>
      <c r="C847" s="60" t="s">
        <v>43</v>
      </c>
      <c r="D847" s="60" t="s">
        <v>8</v>
      </c>
      <c r="E847" s="60">
        <v>5</v>
      </c>
      <c r="F847"/>
    </row>
    <row r="848" spans="1:6" ht="56.25">
      <c r="A848" s="57">
        <v>5</v>
      </c>
      <c r="B848" s="60" t="s">
        <v>2954</v>
      </c>
      <c r="C848" s="60" t="s">
        <v>43</v>
      </c>
      <c r="D848" s="60" t="s">
        <v>2306</v>
      </c>
      <c r="E848" s="60">
        <v>5</v>
      </c>
      <c r="F848"/>
    </row>
    <row r="849" spans="1:6" ht="18.75">
      <c r="A849" s="57">
        <v>6</v>
      </c>
      <c r="B849" s="60" t="s">
        <v>2955</v>
      </c>
      <c r="C849" s="60" t="s">
        <v>7</v>
      </c>
      <c r="D849" s="60" t="s">
        <v>1075</v>
      </c>
      <c r="E849" s="60">
        <v>5</v>
      </c>
      <c r="F849"/>
    </row>
    <row r="850" spans="1:6" ht="37.5">
      <c r="A850" s="57">
        <v>7</v>
      </c>
      <c r="B850" s="60" t="s">
        <v>82</v>
      </c>
      <c r="C850" s="60" t="s">
        <v>31</v>
      </c>
      <c r="D850" s="60" t="s">
        <v>2306</v>
      </c>
      <c r="E850" s="60">
        <v>5</v>
      </c>
      <c r="F850"/>
    </row>
    <row r="851" spans="1:6" ht="37.5">
      <c r="A851" s="57">
        <v>8</v>
      </c>
      <c r="B851" s="60" t="s">
        <v>111</v>
      </c>
      <c r="C851" s="60" t="s">
        <v>20</v>
      </c>
      <c r="D851" s="60" t="s">
        <v>2956</v>
      </c>
      <c r="E851" s="60">
        <v>4</v>
      </c>
      <c r="F851"/>
    </row>
    <row r="852" spans="1:6" ht="37.5">
      <c r="A852" s="57">
        <v>9</v>
      </c>
      <c r="B852" s="60" t="s">
        <v>2957</v>
      </c>
      <c r="C852" s="60" t="s">
        <v>20</v>
      </c>
      <c r="D852" s="60" t="s">
        <v>2245</v>
      </c>
      <c r="E852" s="60">
        <v>4</v>
      </c>
      <c r="F852"/>
    </row>
    <row r="853" spans="1:6" ht="18.75">
      <c r="A853" s="71"/>
      <c r="B853" s="72" t="s">
        <v>2958</v>
      </c>
      <c r="C853" s="71"/>
      <c r="D853" s="71"/>
      <c r="E853" s="71"/>
      <c r="F853"/>
    </row>
    <row r="854" spans="1:6" ht="37.5">
      <c r="A854" s="57">
        <v>1</v>
      </c>
      <c r="B854" s="79" t="s">
        <v>2959</v>
      </c>
      <c r="C854" s="79" t="s">
        <v>65</v>
      </c>
      <c r="D854" s="79" t="s">
        <v>8</v>
      </c>
      <c r="E854" s="79">
        <v>22</v>
      </c>
      <c r="F854"/>
    </row>
    <row r="855" spans="1:6" ht="45.75" customHeight="1">
      <c r="A855" s="57">
        <v>2</v>
      </c>
      <c r="B855" s="79" t="s">
        <v>2960</v>
      </c>
      <c r="C855" s="79" t="s">
        <v>2580</v>
      </c>
      <c r="D855" s="79" t="s">
        <v>8</v>
      </c>
      <c r="E855" s="79">
        <v>22</v>
      </c>
      <c r="F855"/>
    </row>
    <row r="856" spans="1:6" ht="49.5" customHeight="1">
      <c r="A856" s="57">
        <v>3</v>
      </c>
      <c r="B856" s="79" t="s">
        <v>2961</v>
      </c>
      <c r="C856" s="79" t="s">
        <v>2580</v>
      </c>
      <c r="D856" s="79" t="s">
        <v>8</v>
      </c>
      <c r="E856" s="79">
        <v>22</v>
      </c>
      <c r="F856"/>
    </row>
    <row r="857" spans="1:6" ht="56.25">
      <c r="A857" s="57">
        <v>4</v>
      </c>
      <c r="B857" s="79" t="s">
        <v>2962</v>
      </c>
      <c r="C857" s="79" t="s">
        <v>11</v>
      </c>
      <c r="D857" s="79" t="s">
        <v>69</v>
      </c>
      <c r="E857" s="79">
        <v>22</v>
      </c>
      <c r="F857"/>
    </row>
    <row r="858" spans="1:6" ht="56.25">
      <c r="A858" s="57">
        <v>5</v>
      </c>
      <c r="B858" s="79" t="s">
        <v>2963</v>
      </c>
      <c r="C858" s="79" t="s">
        <v>11</v>
      </c>
      <c r="D858" s="79" t="s">
        <v>69</v>
      </c>
      <c r="E858" s="79">
        <v>22</v>
      </c>
      <c r="F858"/>
    </row>
    <row r="859" spans="1:6" ht="56.25">
      <c r="A859" s="57">
        <v>6</v>
      </c>
      <c r="B859" s="79" t="s">
        <v>2964</v>
      </c>
      <c r="C859" s="79" t="s">
        <v>11</v>
      </c>
      <c r="D859" s="79" t="s">
        <v>69</v>
      </c>
      <c r="E859" s="79">
        <v>22</v>
      </c>
      <c r="F859"/>
    </row>
    <row r="860" spans="1:6" ht="56.25">
      <c r="A860" s="57">
        <v>7</v>
      </c>
      <c r="B860" s="79" t="s">
        <v>2965</v>
      </c>
      <c r="C860" s="79" t="s">
        <v>2966</v>
      </c>
      <c r="D860" s="79" t="s">
        <v>8</v>
      </c>
      <c r="E860" s="79">
        <v>17</v>
      </c>
      <c r="F860"/>
    </row>
    <row r="861" spans="1:6" ht="56.25">
      <c r="A861" s="57">
        <v>8</v>
      </c>
      <c r="B861" s="79" t="s">
        <v>2967</v>
      </c>
      <c r="C861" s="79" t="s">
        <v>2966</v>
      </c>
      <c r="D861" s="79" t="s">
        <v>8</v>
      </c>
      <c r="E861" s="79">
        <v>17</v>
      </c>
      <c r="F861"/>
    </row>
    <row r="862" spans="1:6" ht="56.25">
      <c r="A862" s="57">
        <v>9</v>
      </c>
      <c r="B862" s="79" t="s">
        <v>2968</v>
      </c>
      <c r="C862" s="79" t="s">
        <v>2966</v>
      </c>
      <c r="D862" s="79" t="s">
        <v>8</v>
      </c>
      <c r="E862" s="79">
        <v>17</v>
      </c>
      <c r="F862"/>
    </row>
    <row r="863" spans="1:6" ht="56.25">
      <c r="A863" s="57">
        <v>10</v>
      </c>
      <c r="B863" s="79" t="s">
        <v>2969</v>
      </c>
      <c r="C863" s="79" t="s">
        <v>2966</v>
      </c>
      <c r="D863" s="79" t="s">
        <v>8</v>
      </c>
      <c r="E863" s="79">
        <v>17</v>
      </c>
      <c r="F863"/>
    </row>
    <row r="864" spans="1:6" ht="56.25">
      <c r="A864" s="57">
        <v>11</v>
      </c>
      <c r="B864" s="79" t="s">
        <v>2970</v>
      </c>
      <c r="C864" s="79" t="s">
        <v>2966</v>
      </c>
      <c r="D864" s="79" t="s">
        <v>8</v>
      </c>
      <c r="E864" s="79">
        <v>17</v>
      </c>
      <c r="F864"/>
    </row>
    <row r="865" spans="1:6" ht="56.25">
      <c r="A865" s="57">
        <v>12</v>
      </c>
      <c r="B865" s="79" t="s">
        <v>2971</v>
      </c>
      <c r="C865" s="79" t="s">
        <v>2966</v>
      </c>
      <c r="D865" s="79" t="s">
        <v>8</v>
      </c>
      <c r="E865" s="79">
        <v>17</v>
      </c>
      <c r="F865"/>
    </row>
    <row r="866" spans="1:6" ht="75">
      <c r="A866" s="57">
        <v>13</v>
      </c>
      <c r="B866" s="79" t="s">
        <v>2972</v>
      </c>
      <c r="C866" s="79" t="s">
        <v>2799</v>
      </c>
      <c r="D866" s="79" t="s">
        <v>8</v>
      </c>
      <c r="E866" s="79">
        <v>12</v>
      </c>
      <c r="F866"/>
    </row>
    <row r="867" spans="1:6" ht="75">
      <c r="A867" s="57">
        <v>14</v>
      </c>
      <c r="B867" s="79" t="s">
        <v>2973</v>
      </c>
      <c r="C867" s="79" t="s">
        <v>2799</v>
      </c>
      <c r="D867" s="79" t="s">
        <v>8</v>
      </c>
      <c r="E867" s="79">
        <v>12</v>
      </c>
      <c r="F867"/>
    </row>
    <row r="868" spans="1:6" ht="37.5">
      <c r="A868" s="57">
        <v>15</v>
      </c>
      <c r="B868" s="79" t="s">
        <v>2974</v>
      </c>
      <c r="C868" s="79" t="s">
        <v>23</v>
      </c>
      <c r="D868" s="79" t="s">
        <v>8</v>
      </c>
      <c r="E868" s="79">
        <v>22</v>
      </c>
      <c r="F868"/>
    </row>
    <row r="869" spans="1:6" ht="56.25">
      <c r="A869" s="57">
        <v>16</v>
      </c>
      <c r="B869" s="79" t="s">
        <v>2975</v>
      </c>
      <c r="C869" s="79" t="s">
        <v>23</v>
      </c>
      <c r="D869" s="79" t="s">
        <v>8</v>
      </c>
      <c r="E869" s="79">
        <v>22</v>
      </c>
      <c r="F869"/>
    </row>
    <row r="870" spans="1:6" ht="18.75">
      <c r="A870" s="57"/>
      <c r="B870" s="59" t="s">
        <v>2976</v>
      </c>
      <c r="C870" s="57"/>
      <c r="D870" s="57"/>
      <c r="E870" s="57"/>
      <c r="F870"/>
    </row>
    <row r="871" spans="1:6" ht="37.5">
      <c r="A871" s="57">
        <v>1</v>
      </c>
      <c r="B871" s="79" t="s">
        <v>2977</v>
      </c>
      <c r="C871" s="79" t="s">
        <v>24</v>
      </c>
      <c r="D871" s="79" t="s">
        <v>8</v>
      </c>
      <c r="E871" s="79">
        <v>26</v>
      </c>
      <c r="F871"/>
    </row>
    <row r="872" spans="1:6" ht="37.5">
      <c r="A872" s="57">
        <v>2</v>
      </c>
      <c r="B872" s="79" t="s">
        <v>2695</v>
      </c>
      <c r="C872" s="79" t="s">
        <v>43</v>
      </c>
      <c r="D872" s="79" t="s">
        <v>8</v>
      </c>
      <c r="E872" s="79">
        <v>26</v>
      </c>
      <c r="F872"/>
    </row>
    <row r="873" spans="1:6" ht="93.75">
      <c r="A873" s="57">
        <v>3</v>
      </c>
      <c r="B873" s="79" t="s">
        <v>2978</v>
      </c>
      <c r="C873" s="79" t="s">
        <v>43</v>
      </c>
      <c r="D873" s="79" t="s">
        <v>2979</v>
      </c>
      <c r="E873" s="79">
        <v>19</v>
      </c>
      <c r="F873"/>
    </row>
    <row r="874" spans="1:6" ht="93.75">
      <c r="A874" s="57">
        <v>4</v>
      </c>
      <c r="B874" s="79" t="s">
        <v>2980</v>
      </c>
      <c r="C874" s="79" t="s">
        <v>43</v>
      </c>
      <c r="D874" s="79" t="s">
        <v>8</v>
      </c>
      <c r="E874" s="79">
        <v>19</v>
      </c>
      <c r="F874"/>
    </row>
    <row r="875" spans="1:6" ht="93.75">
      <c r="A875" s="57">
        <v>5</v>
      </c>
      <c r="B875" s="79" t="s">
        <v>2981</v>
      </c>
      <c r="C875" s="79" t="s">
        <v>31</v>
      </c>
      <c r="D875" s="79" t="s">
        <v>106</v>
      </c>
      <c r="E875" s="79">
        <v>19</v>
      </c>
    </row>
    <row r="876" spans="1:6" ht="93.75">
      <c r="A876" s="57">
        <v>6</v>
      </c>
      <c r="B876" s="79" t="s">
        <v>2982</v>
      </c>
      <c r="C876" s="79" t="s">
        <v>31</v>
      </c>
      <c r="D876" s="79" t="s">
        <v>2979</v>
      </c>
      <c r="E876" s="79">
        <v>19</v>
      </c>
    </row>
    <row r="877" spans="1:6" ht="131.25">
      <c r="A877" s="57">
        <v>7</v>
      </c>
      <c r="B877" s="79" t="s">
        <v>2983</v>
      </c>
      <c r="C877" s="79" t="s">
        <v>2984</v>
      </c>
      <c r="D877" s="79" t="s">
        <v>76</v>
      </c>
      <c r="E877" s="79">
        <v>20</v>
      </c>
    </row>
    <row r="878" spans="1:6" ht="18.75">
      <c r="A878" s="57"/>
      <c r="B878" s="59" t="s">
        <v>2985</v>
      </c>
      <c r="C878" s="57"/>
      <c r="D878" s="57"/>
      <c r="E878" s="57"/>
    </row>
    <row r="879" spans="1:6" ht="18.75">
      <c r="A879" s="57">
        <v>1</v>
      </c>
      <c r="B879" s="79" t="s">
        <v>93</v>
      </c>
      <c r="C879" s="79" t="s">
        <v>40</v>
      </c>
      <c r="D879" s="79" t="s">
        <v>8</v>
      </c>
      <c r="E879" s="79">
        <v>19</v>
      </c>
    </row>
    <row r="880" spans="1:6" ht="37.5">
      <c r="A880" s="57">
        <v>2</v>
      </c>
      <c r="B880" s="79" t="s">
        <v>2986</v>
      </c>
      <c r="C880" s="79" t="s">
        <v>12</v>
      </c>
      <c r="D880" s="79" t="s">
        <v>8</v>
      </c>
      <c r="E880" s="79">
        <v>19</v>
      </c>
    </row>
    <row r="881" spans="1:6" ht="37.5">
      <c r="A881" s="57">
        <v>3</v>
      </c>
      <c r="B881" s="79" t="s">
        <v>2987</v>
      </c>
      <c r="C881" s="79" t="s">
        <v>12</v>
      </c>
      <c r="D881" s="79" t="s">
        <v>8</v>
      </c>
      <c r="E881" s="79">
        <v>15</v>
      </c>
    </row>
    <row r="882" spans="1:6" ht="24" customHeight="1">
      <c r="A882" s="57">
        <v>4</v>
      </c>
      <c r="B882" s="79" t="s">
        <v>2988</v>
      </c>
      <c r="C882" s="79" t="s">
        <v>65</v>
      </c>
      <c r="D882" s="79" t="s">
        <v>8</v>
      </c>
      <c r="E882" s="79">
        <v>19</v>
      </c>
    </row>
    <row r="883" spans="1:6" ht="37.5">
      <c r="A883" s="57">
        <v>5</v>
      </c>
      <c r="B883" s="79" t="s">
        <v>2959</v>
      </c>
      <c r="C883" s="79" t="s">
        <v>65</v>
      </c>
      <c r="D883" s="79" t="s">
        <v>8</v>
      </c>
      <c r="E883" s="79">
        <v>19</v>
      </c>
    </row>
    <row r="884" spans="1:6" ht="56.25">
      <c r="A884" s="57">
        <v>6</v>
      </c>
      <c r="B884" s="79" t="s">
        <v>2989</v>
      </c>
      <c r="C884" s="79" t="s">
        <v>13</v>
      </c>
      <c r="D884" s="79" t="s">
        <v>8</v>
      </c>
      <c r="E884" s="79">
        <v>15</v>
      </c>
    </row>
    <row r="885" spans="1:6" s="30" customFormat="1" ht="18.75">
      <c r="A885" s="57"/>
      <c r="B885" s="59" t="s">
        <v>2990</v>
      </c>
      <c r="C885" s="57"/>
      <c r="D885" s="57"/>
      <c r="E885" s="57"/>
      <c r="F885" s="31"/>
    </row>
    <row r="886" spans="1:6" ht="75">
      <c r="A886" s="57">
        <v>1</v>
      </c>
      <c r="B886" s="79" t="s">
        <v>2991</v>
      </c>
      <c r="C886" s="79" t="s">
        <v>24</v>
      </c>
      <c r="D886" s="79" t="s">
        <v>80</v>
      </c>
      <c r="E886" s="79">
        <v>7</v>
      </c>
    </row>
    <row r="887" spans="1:6" ht="56.25">
      <c r="A887" s="57">
        <v>2</v>
      </c>
      <c r="B887" s="79" t="s">
        <v>2992</v>
      </c>
      <c r="C887" s="79" t="s">
        <v>31</v>
      </c>
      <c r="D887" s="79" t="s">
        <v>80</v>
      </c>
      <c r="E887" s="79">
        <v>7</v>
      </c>
    </row>
    <row r="888" spans="1:6" ht="37.5">
      <c r="A888" s="57">
        <v>3</v>
      </c>
      <c r="B888" s="79" t="s">
        <v>2959</v>
      </c>
      <c r="C888" s="79" t="s">
        <v>65</v>
      </c>
      <c r="D888" s="79" t="s">
        <v>8</v>
      </c>
      <c r="E888" s="79">
        <v>10</v>
      </c>
    </row>
    <row r="889" spans="1:6" s="30" customFormat="1" ht="56.25">
      <c r="A889" s="57">
        <v>4</v>
      </c>
      <c r="B889" s="79" t="s">
        <v>2993</v>
      </c>
      <c r="C889" s="79" t="s">
        <v>50</v>
      </c>
      <c r="D889" s="79" t="s">
        <v>8</v>
      </c>
      <c r="E889" s="79">
        <v>7</v>
      </c>
      <c r="F889" s="31"/>
    </row>
    <row r="890" spans="1:6" s="30" customFormat="1" ht="75">
      <c r="A890" s="57">
        <v>5</v>
      </c>
      <c r="B890" s="79" t="s">
        <v>2994</v>
      </c>
      <c r="C890" s="79" t="s">
        <v>24</v>
      </c>
      <c r="D890" s="79" t="s">
        <v>66</v>
      </c>
      <c r="E890" s="79">
        <v>15</v>
      </c>
      <c r="F890" s="31"/>
    </row>
    <row r="891" spans="1:6" ht="37.5">
      <c r="A891" s="57">
        <f t="shared" ref="A891" si="7">A890+1</f>
        <v>6</v>
      </c>
      <c r="B891" s="79" t="s">
        <v>2995</v>
      </c>
      <c r="C891" s="79" t="s">
        <v>2580</v>
      </c>
      <c r="D891" s="79" t="s">
        <v>8</v>
      </c>
      <c r="E891" s="79">
        <v>10</v>
      </c>
    </row>
    <row r="892" spans="1:6" ht="18.75">
      <c r="A892" s="57"/>
      <c r="B892" s="59" t="s">
        <v>2996</v>
      </c>
      <c r="C892" s="57"/>
      <c r="D892" s="57"/>
      <c r="E892" s="57"/>
    </row>
    <row r="893" spans="1:6" ht="150">
      <c r="A893" s="57">
        <v>1</v>
      </c>
      <c r="B893" s="79" t="s">
        <v>2997</v>
      </c>
      <c r="C893" s="79" t="s">
        <v>2998</v>
      </c>
      <c r="D893" s="79" t="s">
        <v>374</v>
      </c>
      <c r="E893" s="79">
        <v>7</v>
      </c>
    </row>
    <row r="894" spans="1:6" ht="56.25">
      <c r="A894" s="57">
        <v>2</v>
      </c>
      <c r="B894" s="79" t="s">
        <v>2999</v>
      </c>
      <c r="C894" s="79" t="s">
        <v>3000</v>
      </c>
      <c r="D894" s="79" t="s">
        <v>374</v>
      </c>
      <c r="E894" s="79">
        <v>7</v>
      </c>
    </row>
    <row r="895" spans="1:6" ht="56.25">
      <c r="A895" s="57">
        <v>3</v>
      </c>
      <c r="B895" s="79" t="s">
        <v>3001</v>
      </c>
      <c r="C895" s="79" t="s">
        <v>3002</v>
      </c>
      <c r="D895" s="79" t="s">
        <v>113</v>
      </c>
      <c r="E895" s="79">
        <v>2</v>
      </c>
    </row>
    <row r="896" spans="1:6" ht="37.5">
      <c r="A896" s="57">
        <v>4</v>
      </c>
      <c r="B896" s="79" t="s">
        <v>2324</v>
      </c>
      <c r="C896" s="79" t="s">
        <v>1929</v>
      </c>
      <c r="D896" s="79" t="s">
        <v>116</v>
      </c>
      <c r="E896" s="79">
        <v>5</v>
      </c>
    </row>
    <row r="897" spans="1:6" ht="37.5">
      <c r="A897" s="57">
        <v>5</v>
      </c>
      <c r="B897" s="79" t="s">
        <v>375</v>
      </c>
      <c r="C897" s="79" t="s">
        <v>3003</v>
      </c>
      <c r="D897" s="79" t="s">
        <v>276</v>
      </c>
      <c r="E897" s="79">
        <v>2</v>
      </c>
    </row>
    <row r="898" spans="1:6" ht="37.5">
      <c r="A898" s="57">
        <v>6</v>
      </c>
      <c r="B898" s="79" t="s">
        <v>3004</v>
      </c>
      <c r="C898" s="79" t="s">
        <v>3005</v>
      </c>
      <c r="D898" s="79" t="s">
        <v>76</v>
      </c>
      <c r="E898" s="79">
        <v>2</v>
      </c>
    </row>
    <row r="899" spans="1:6" ht="18.75">
      <c r="A899" s="57">
        <v>7</v>
      </c>
      <c r="B899" s="79" t="s">
        <v>97</v>
      </c>
      <c r="C899" s="79" t="s">
        <v>3006</v>
      </c>
      <c r="D899" s="79" t="s">
        <v>39</v>
      </c>
      <c r="E899" s="79">
        <v>2</v>
      </c>
    </row>
    <row r="900" spans="1:6" ht="93.75">
      <c r="A900" s="57">
        <v>8</v>
      </c>
      <c r="B900" s="79" t="s">
        <v>3007</v>
      </c>
      <c r="C900" s="79" t="s">
        <v>3008</v>
      </c>
      <c r="D900" s="79" t="s">
        <v>39</v>
      </c>
      <c r="E900" s="79">
        <v>5</v>
      </c>
    </row>
    <row r="901" spans="1:6" ht="131.25">
      <c r="A901" s="57">
        <v>9</v>
      </c>
      <c r="B901" s="79" t="s">
        <v>3009</v>
      </c>
      <c r="C901" s="79" t="s">
        <v>8</v>
      </c>
      <c r="D901" s="79" t="s">
        <v>376</v>
      </c>
      <c r="E901" s="79">
        <v>5</v>
      </c>
    </row>
    <row r="902" spans="1:6" ht="18.75">
      <c r="A902" s="57"/>
      <c r="B902" s="59" t="s">
        <v>3010</v>
      </c>
      <c r="C902" s="57"/>
      <c r="D902" s="57"/>
      <c r="E902" s="57"/>
    </row>
    <row r="903" spans="1:6" s="7" customFormat="1" ht="56.25">
      <c r="A903" s="57">
        <v>1</v>
      </c>
      <c r="B903" s="79" t="s">
        <v>3011</v>
      </c>
      <c r="C903" s="79" t="s">
        <v>3012</v>
      </c>
      <c r="D903" s="79" t="s">
        <v>92</v>
      </c>
      <c r="E903" s="79">
        <v>4</v>
      </c>
      <c r="F903" s="2"/>
    </row>
    <row r="904" spans="1:6" s="7" customFormat="1" ht="18.75">
      <c r="A904" s="57">
        <v>2</v>
      </c>
      <c r="B904" s="79" t="s">
        <v>377</v>
      </c>
      <c r="C904" s="79" t="s">
        <v>409</v>
      </c>
      <c r="D904" s="79" t="s">
        <v>277</v>
      </c>
      <c r="E904" s="79" t="s">
        <v>71</v>
      </c>
      <c r="F904" s="2"/>
    </row>
    <row r="905" spans="1:6" s="7" customFormat="1" ht="37.5">
      <c r="A905" s="57">
        <v>3</v>
      </c>
      <c r="B905" s="79" t="s">
        <v>3013</v>
      </c>
      <c r="C905" s="79" t="s">
        <v>409</v>
      </c>
      <c r="D905" s="79" t="s">
        <v>277</v>
      </c>
      <c r="E905" s="79">
        <v>2</v>
      </c>
      <c r="F905" s="2"/>
    </row>
    <row r="906" spans="1:6" s="7" customFormat="1" ht="37.5">
      <c r="A906" s="57">
        <v>4</v>
      </c>
      <c r="B906" s="79" t="s">
        <v>3014</v>
      </c>
      <c r="C906" s="79" t="s">
        <v>3015</v>
      </c>
      <c r="D906" s="79" t="s">
        <v>3016</v>
      </c>
      <c r="E906" s="79" t="s">
        <v>70</v>
      </c>
      <c r="F906" s="2"/>
    </row>
    <row r="907" spans="1:6" s="7" customFormat="1" ht="18.75">
      <c r="A907" s="57">
        <v>5</v>
      </c>
      <c r="B907" s="79" t="s">
        <v>377</v>
      </c>
      <c r="C907" s="79" t="s">
        <v>11</v>
      </c>
      <c r="D907" s="79" t="s">
        <v>3016</v>
      </c>
      <c r="E907" s="79" t="s">
        <v>70</v>
      </c>
      <c r="F907" s="2"/>
    </row>
    <row r="908" spans="1:6" s="7" customFormat="1" ht="18.75">
      <c r="A908" s="57">
        <v>6</v>
      </c>
      <c r="B908" s="79" t="s">
        <v>282</v>
      </c>
      <c r="C908" s="79" t="s">
        <v>23</v>
      </c>
      <c r="D908" s="79" t="s">
        <v>277</v>
      </c>
      <c r="E908" s="79" t="s">
        <v>71</v>
      </c>
      <c r="F908" s="2"/>
    </row>
    <row r="909" spans="1:6" s="25" customFormat="1" ht="56.25">
      <c r="A909" s="57">
        <v>7</v>
      </c>
      <c r="B909" s="79" t="s">
        <v>3017</v>
      </c>
      <c r="C909" s="79" t="s">
        <v>23</v>
      </c>
      <c r="D909" s="79" t="s">
        <v>277</v>
      </c>
      <c r="E909" s="79" t="s">
        <v>95</v>
      </c>
      <c r="F909" s="24"/>
    </row>
    <row r="910" spans="1:6" ht="18.75">
      <c r="A910" s="57">
        <v>8</v>
      </c>
      <c r="B910" s="79" t="s">
        <v>158</v>
      </c>
      <c r="C910" s="79" t="s">
        <v>23</v>
      </c>
      <c r="D910" s="79" t="s">
        <v>277</v>
      </c>
      <c r="E910" s="79" t="s">
        <v>95</v>
      </c>
    </row>
    <row r="911" spans="1:6" s="30" customFormat="1" ht="56.25">
      <c r="A911" s="57">
        <v>9</v>
      </c>
      <c r="B911" s="79" t="s">
        <v>3018</v>
      </c>
      <c r="C911" s="79" t="s">
        <v>3019</v>
      </c>
      <c r="D911" s="79" t="s">
        <v>92</v>
      </c>
      <c r="E911" s="79" t="s">
        <v>71</v>
      </c>
      <c r="F911" s="31"/>
    </row>
    <row r="912" spans="1:6" s="30" customFormat="1" ht="37.5">
      <c r="A912" s="57">
        <v>10</v>
      </c>
      <c r="B912" s="79" t="s">
        <v>3020</v>
      </c>
      <c r="C912" s="79" t="s">
        <v>3021</v>
      </c>
      <c r="D912" s="79" t="s">
        <v>3022</v>
      </c>
      <c r="E912" s="79" t="s">
        <v>95</v>
      </c>
      <c r="F912" s="31"/>
    </row>
    <row r="913" spans="1:6" s="30" customFormat="1" ht="37.5">
      <c r="A913" s="57">
        <v>11</v>
      </c>
      <c r="B913" s="79" t="s">
        <v>3023</v>
      </c>
      <c r="C913" s="79" t="s">
        <v>3024</v>
      </c>
      <c r="D913" s="79" t="s">
        <v>374</v>
      </c>
      <c r="E913" s="79" t="s">
        <v>71</v>
      </c>
      <c r="F913" s="31"/>
    </row>
    <row r="914" spans="1:6" s="30" customFormat="1" ht="37.5">
      <c r="A914" s="57">
        <v>12</v>
      </c>
      <c r="B914" s="79" t="s">
        <v>2648</v>
      </c>
      <c r="C914" s="79" t="s">
        <v>3025</v>
      </c>
      <c r="D914" s="79" t="s">
        <v>374</v>
      </c>
      <c r="E914" s="79">
        <v>2</v>
      </c>
      <c r="F914" s="31"/>
    </row>
    <row r="915" spans="1:6" s="30" customFormat="1" ht="37.5">
      <c r="A915" s="57">
        <v>13</v>
      </c>
      <c r="B915" s="79" t="s">
        <v>3026</v>
      </c>
      <c r="C915" s="79" t="s">
        <v>3027</v>
      </c>
      <c r="D915" s="79" t="s">
        <v>92</v>
      </c>
      <c r="E915" s="79">
        <v>4</v>
      </c>
      <c r="F915" s="31"/>
    </row>
    <row r="916" spans="1:6" s="30" customFormat="1" ht="112.5">
      <c r="A916" s="57">
        <v>14</v>
      </c>
      <c r="B916" s="79" t="s">
        <v>3028</v>
      </c>
      <c r="C916" s="79" t="s">
        <v>8</v>
      </c>
      <c r="D916" s="79" t="s">
        <v>378</v>
      </c>
      <c r="E916" s="79">
        <v>5</v>
      </c>
      <c r="F916" s="31"/>
    </row>
  </sheetData>
  <mergeCells count="34">
    <mergeCell ref="A246:E246"/>
    <mergeCell ref="A247:B247"/>
    <mergeCell ref="A126:E126"/>
    <mergeCell ref="A1:E1"/>
    <mergeCell ref="A2:E2"/>
    <mergeCell ref="A61:B61"/>
    <mergeCell ref="C8:D8"/>
    <mergeCell ref="C10:D10"/>
    <mergeCell ref="A109:E109"/>
    <mergeCell ref="A114:E114"/>
    <mergeCell ref="A117:E117"/>
    <mergeCell ref="A512:E512"/>
    <mergeCell ref="A761:B761"/>
    <mergeCell ref="A250:B250"/>
    <mergeCell ref="A340:E340"/>
    <mergeCell ref="A647:E647"/>
    <mergeCell ref="A531:E531"/>
    <mergeCell ref="A282:E282"/>
    <mergeCell ref="A300:C300"/>
    <mergeCell ref="A411:D411"/>
    <mergeCell ref="A451:B451"/>
    <mergeCell ref="A454:D454"/>
    <mergeCell ref="A459:C459"/>
    <mergeCell ref="A464:E464"/>
    <mergeCell ref="A483:C483"/>
    <mergeCell ref="A486:E486"/>
    <mergeCell ref="A506:E506"/>
    <mergeCell ref="A639:B639"/>
    <mergeCell ref="A766:B766"/>
    <mergeCell ref="A515:E515"/>
    <mergeCell ref="A554:E554"/>
    <mergeCell ref="A585:E585"/>
    <mergeCell ref="A588:E588"/>
    <mergeCell ref="A595:E59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13</vt:i4>
      </vt:variant>
    </vt:vector>
  </HeadingPairs>
  <TitlesOfParts>
    <vt:vector size="15" baseType="lpstr">
      <vt:lpstr>КП</vt:lpstr>
      <vt:lpstr>ТМ,выезды</vt:lpstr>
      <vt:lpstr>КП!_Hlk84962329</vt:lpstr>
      <vt:lpstr>КП!_Hlk84962358</vt:lpstr>
      <vt:lpstr>КП!_Hlk84963168</vt:lpstr>
      <vt:lpstr>КП!_Hlk84963197</vt:lpstr>
      <vt:lpstr>КП!_Hlk84963210</vt:lpstr>
      <vt:lpstr>КП!_Hlk84963500</vt:lpstr>
      <vt:lpstr>КП!_Hlk84963530</vt:lpstr>
      <vt:lpstr>КП!_Hlk84963830</vt:lpstr>
      <vt:lpstr>КП!_Hlk84963849</vt:lpstr>
      <vt:lpstr>КП!_Hlk84965532</vt:lpstr>
      <vt:lpstr>КП!_Hlk84965569</vt:lpstr>
      <vt:lpstr>КП!_Hlk84968314</vt:lpstr>
      <vt:lpstr>КП!Область_печати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2021-12-29T14:52:30Z</dcterms:modified>
</cp:coreProperties>
</file>